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6F49D7A-9EC0-4FB3-9752-EE29E28BC019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<sst xmlns="http://schemas.openxmlformats.org/spreadsheetml/2006/main" count="812" uniqueCount="211">
  <si>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</si>
  <si>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</si>
  <si>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</si>
  <si>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</si>
  <si>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</si>
  <si>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</si>
  <si>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</si>
  <si>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</si>
  <si>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</si>
  <si>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</si>
  <si>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</si>
  <si>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</si>
  <si>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</si>
  <si>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</si>
  <si>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</si>
  <si>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</si>
  <si>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</si>
  <si>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</si>
  <si>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</si>
  <si>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</si>
  <si>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</si>
  <si>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</si>
  <si>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</si>
  <si>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</si>
  <si>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</si>
  <si>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</si>
  <si>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</si>
  <si>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</si>
  <si>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</si>
  <si>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</si>
  <si>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</si>
  <si>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</si>
  <si>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</si>
  <si>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</si>
  <si>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</si>
  <si>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</si>
  <si>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</si>
  <si>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</si>
  <si>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</si>
  <si>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</si>
  <si>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</si>
  <si>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</si>
  <si>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</si>
  <si>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</si>
  <si>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</si>
  <si>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</si>
  <si>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</si>
  <si>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</si>
  <si>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</si>
  <si>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</si>
  <si>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</si>
  <si>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</si>
  <si>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</si>
  <si>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</si>
  <si>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</si>
  <si>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</si>
  <si>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</si>
  <si>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</si>
  <si>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</si>
  <si>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</si>
  <si>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</si>
  <si>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</si>
  <si>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</si>
  <si>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</si>
  <si>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</si>
  <si>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</si>
  <si>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</si>
  <si>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</si>
  <si>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</si>
  <si>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</si>
  <si>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</si>
  <si>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</si>
  <si>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</si>
  <si>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</si>
  <si>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</si>
  <si>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</si>
  <si>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</si>
  <si>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</si>
  <si>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</si>
  <si>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</si>
  <si>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</si>
  <si>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</si>
  <si>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</si>
  <si>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</si>
  <si>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</si>
  <si>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</si>
  <si>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</si>
  <si>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</si>
  <si>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</si>
  <si>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</si>
  <si>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</si>
  <si>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</si>
  <si>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</si>
  <si>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</si>
  <si>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</si>
  <si>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</si>
  <si>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</si>
  <si>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</si>
  <si>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</si>
  <si>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</si>
  <si>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</si>
  <si>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</si>
  <si>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</si>
  <si>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</si>
  <si>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</si>
  <si>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</si>
  <si>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</si>
  <si>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</si>
  <si>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</si>
  <si>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</si>
  <si>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</si>
  <si>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</si>
  <si>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</si>
  <si>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</si>
  <si>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</si>
  <si>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</si>
  <si>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</si>
  <si>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</si>
  <si>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</si>
  <si>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</si>
  <si>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</si>
  <si>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</si>
  <si>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</si>
  <si>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</si>
  <si>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</si>
  <si>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</si>
  <si>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</si>
  <si>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</si>
  <si>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</si>
  <si>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</si>
  <si>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</si>
  <si>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</si>
  <si>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</si>
  <si>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</si>
  <si>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</si>
  <si>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</si>
  <si>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</si>
  <si>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</si>
  <si>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</si>
  <si>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</si>
  <si>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</si>
  <si>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</si>
  <si>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</si>
  <si>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</si>
  <si>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</si>
  <si>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</si>
  <si>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</si>
  <si>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</si>
  <si>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</si>
  <si>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</si>
  <si>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</si>
  <si>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</si>
  <si>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</si>
  <si>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</si>
  <si>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</si>
  <si>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</si>
  <si>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</si>
  <si>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</si>
  <si>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</si>
  <si>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</si>
  <si>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</si>
  <si>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</si>
  <si>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CONTAINER</t>
  </si>
  <si>
    <t>HONG TAI 216</t>
  </si>
  <si>
    <t>THẮNG LỢI 126</t>
  </si>
  <si>
    <t>HỒ CHÍ MINH</t>
  </si>
  <si>
    <t>LÚA MÌ</t>
  </si>
  <si>
    <t>ATN GLORY</t>
  </si>
  <si>
    <t>KPB</t>
  </si>
  <si>
    <t>WAN YUAN 19</t>
  </si>
  <si>
    <t>OPEN SEA</t>
  </si>
  <si>
    <t>KALY BỊCH</t>
  </si>
  <si>
    <t>VIPCO</t>
  </si>
  <si>
    <t>KEN ANN</t>
  </si>
  <si>
    <t>MALAYSIA</t>
  </si>
  <si>
    <t>THỊNH HẢI 02</t>
  </si>
  <si>
    <t>THÉP THANH</t>
  </si>
  <si>
    <t>KHÁNH MINH 01</t>
  </si>
  <si>
    <t>KALI</t>
  </si>
  <si>
    <t>PTS HẢI PHÒNG 03</t>
  </si>
  <si>
    <t>LÊ ÚT ĐĂNG/H1</t>
  </si>
  <si>
    <t>HẢI LONG 02</t>
  </si>
  <si>
    <t>TRUNG THÀNH 168</t>
  </si>
  <si>
    <t>VIETSUN HARMONY</t>
  </si>
  <si>
    <t>BT04+CL09</t>
  </si>
  <si>
    <t>VŨ THANH TÙNG/H2</t>
  </si>
  <si>
    <t>THANH THÀNH ĐẠT 69</t>
  </si>
  <si>
    <t>NEO SỬA CHỮA</t>
  </si>
  <si>
    <t>13/03/2026</t>
  </si>
  <si>
    <t>LONG PHÚ 18</t>
  </si>
  <si>
    <t>XIANG YI 9</t>
  </si>
  <si>
    <t>GUINEA-BISSAU</t>
  </si>
  <si>
    <t>DỠ/ XẾP HÀNG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</si>
  <si>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</si>
  <si>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</si>
  <si>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</si>
  <si>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</si>
  <si>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</si>
  <si>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</si>
  <si>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</si>
  <si>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</si>
  <si>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</si>
  <si>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</si>
  <si>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</si>
  <si>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</si>
  <si>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PHÚ MỸ 05</t>
  </si>
  <si>
    <t>913</t>
  </si>
  <si>
    <t>CẦU XĂNG DẦU XUÂN GIANG - NGHI XUÂN - HÀ TĨNH</t>
  </si>
  <si>
    <t>TIEN DAT 06</t>
  </si>
  <si>
    <t>401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</si>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</sst>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3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8" fillId="12" borderId="33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167" fontId="2" fillId="7" borderId="4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2" fillId="0" borderId="22" xfId="0" applyFont="1" applyBorder="1"/>
    <xf numFmtId="0" fontId="2" fillId="0" borderId="19" xfId="0" applyFont="1" applyBorder="1"/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2" fillId="13" borderId="41" xfId="0" applyFont="1" applyFill="1" applyBorder="1" applyAlignment="1" applyProtection="1">
      <alignment horizontal="center"/>
      <protection locked="0"/>
    </xf>
    <xf numFmtId="0" fontId="22" fillId="13" borderId="47" xfId="0" applyFont="1" applyFill="1" applyBorder="1" applyAlignment="1" applyProtection="1">
      <alignment horizontal="center"/>
      <protection locked="0"/>
    </xf>
    <xf numFmtId="0" fontId="22" fillId="13" borderId="42" xfId="0" applyFont="1" applyFill="1" applyBorder="1" applyAlignment="1" applyProtection="1">
      <alignment horizontal="center"/>
      <protection locked="0"/>
    </xf>
    <xf numFmtId="0" fontId="23" fillId="7" borderId="33" xfId="0" applyFont="1" applyFill="1" applyBorder="1" applyAlignment="1" applyProtection="1">
      <alignment horizontal="center"/>
      <protection locked="0"/>
    </xf>
    <xf numFmtId="0" fontId="23" fillId="7" borderId="34" xfId="0" applyFont="1" applyFill="1" applyBorder="1" applyAlignment="1" applyProtection="1">
      <alignment horizontal="left" vertical="center"/>
      <protection locked="0"/>
    </xf>
    <xf numFmtId="0" fontId="23" fillId="7" borderId="36" xfId="0" applyFont="1" applyFill="1" applyBorder="1" applyAlignment="1" applyProtection="1">
      <alignment horizontal="left" vertical="center"/>
      <protection locked="0"/>
    </xf>
    <xf numFmtId="169" fontId="23" fillId="7" borderId="36" xfId="0" applyNumberFormat="1" applyFont="1" applyFill="1" applyBorder="1" applyAlignment="1" applyProtection="1">
      <alignment horizontal="left" vertical="center"/>
      <protection locked="0"/>
    </xf>
    <xf numFmtId="14" fontId="23" fillId="7" borderId="36" xfId="0" applyNumberFormat="1" applyFont="1" applyFill="1" applyBorder="1" applyAlignment="1" applyProtection="1">
      <alignment horizontal="left" vertical="center"/>
      <protection locked="0"/>
    </xf>
    <xf numFmtId="0" fontId="23" fillId="7" borderId="36" xfId="0" applyFont="1" applyFill="1" applyBorder="1" applyAlignment="1" applyProtection="1">
      <alignment horizontal="center" vertical="center"/>
      <protection locked="0"/>
    </xf>
    <xf numFmtId="0" fontId="23" fillId="7" borderId="35" xfId="0" applyFont="1" applyFill="1" applyBorder="1" applyAlignment="1" applyProtection="1">
      <alignment horizontal="left" vertical="center"/>
      <protection locked="0"/>
    </xf>
    <xf numFmtId="0" fontId="24" fillId="14" borderId="37" xfId="0" applyFont="1" applyFill="1" applyBorder="1" applyAlignment="1" applyProtection="1">
      <alignment horizontal="center" vertical="center" wrapText="1"/>
      <protection locked="0"/>
    </xf>
    <xf numFmtId="49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4" fillId="14" borderId="34" xfId="0" applyFont="1" applyFill="1" applyBorder="1" applyAlignment="1" applyProtection="1">
      <alignment horizontal="center" vertical="center"/>
      <protection locked="0"/>
    </xf>
    <xf numFmtId="0" fontId="24" fillId="14" borderId="36" xfId="0" applyFont="1" applyFill="1" applyBorder="1" applyAlignment="1" applyProtection="1">
      <alignment horizontal="center" vertical="center"/>
      <protection locked="0"/>
    </xf>
    <xf numFmtId="0" fontId="24" fillId="14" borderId="35" xfId="0" applyFont="1" applyFill="1" applyBorder="1" applyAlignment="1" applyProtection="1">
      <alignment horizontal="center" vertical="center"/>
      <protection locked="0"/>
    </xf>
    <xf numFmtId="0" fontId="24" fillId="14" borderId="34" xfId="0" applyFont="1" applyFill="1" applyBorder="1" applyAlignment="1" applyProtection="1">
      <alignment horizontal="center" vertical="center" wrapText="1"/>
      <protection locked="0"/>
    </xf>
    <xf numFmtId="0" fontId="24" fillId="14" borderId="36" xfId="0" applyFont="1" applyFill="1" applyBorder="1" applyAlignment="1" applyProtection="1">
      <alignment horizontal="center" vertical="center" wrapText="1"/>
      <protection locked="0"/>
    </xf>
    <xf numFmtId="0" fontId="24" fillId="14" borderId="35" xfId="0" applyFont="1" applyFill="1" applyBorder="1" applyAlignment="1" applyProtection="1">
      <alignment horizontal="center" vertical="center" wrapText="1"/>
      <protection locked="0"/>
    </xf>
    <xf numFmtId="0" fontId="24" fillId="14" borderId="40" xfId="0" applyFont="1" applyFill="1" applyBorder="1" applyAlignment="1" applyProtection="1">
      <alignment horizontal="center" vertical="center" wrapText="1"/>
      <protection locked="0"/>
    </xf>
    <xf numFmtId="49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4" fillId="14" borderId="33" xfId="0" applyFont="1" applyFill="1" applyBorder="1" applyAlignment="1" applyProtection="1">
      <alignment horizontal="center" vertical="center" wrapText="1"/>
      <protection locked="0"/>
    </xf>
    <xf numFmtId="0" fontId="24" fillId="14" borderId="48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5" fillId="7" borderId="40" xfId="0" applyFont="1" applyFill="1" applyBorder="1" applyAlignment="1" applyProtection="1">
      <alignment horizontal="center" vertical="center" wrapText="1"/>
      <protection locked="0"/>
    </xf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5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25" fillId="10" borderId="33" xfId="0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34" xfId="0" applyFont="1" applyFill="1" applyBorder="1" applyAlignment="1" applyProtection="1">
      <alignment horizontal="left" vertical="center" wrapText="1"/>
      <protection locked="0"/>
    </xf>
    <xf numFmtId="0" fontId="23" fillId="11" borderId="36" xfId="0" applyFont="1" applyFill="1" applyBorder="1" applyAlignment="1" applyProtection="1">
      <alignment horizontal="left" vertical="center" wrapText="1"/>
      <protection locked="0"/>
    </xf>
    <xf numFmtId="0" fontId="23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3" fillId="11" borderId="49" xfId="0" applyFont="1" applyFill="1" applyBorder="1" applyAlignment="1" applyProtection="1">
      <alignment horizontal="left" vertical="center" wrapText="1"/>
      <protection locked="0"/>
    </xf>
    <xf numFmtId="0" fontId="23" fillId="11" borderId="50" xfId="0" applyFont="1" applyFill="1" applyBorder="1" applyAlignment="1" applyProtection="1">
      <alignment horizontal="left" vertical="center" wrapText="1"/>
      <protection locked="0"/>
    </xf>
    <xf numFmtId="0" fontId="24" fillId="14" borderId="51" xfId="0" applyFont="1" applyFill="1" applyBorder="1" applyAlignment="1" applyProtection="1">
      <alignment horizontal="center" vertical="center" wrapText="1"/>
      <protection locked="0"/>
    </xf>
    <xf numFmtId="0" fontId="24" fillId="14" borderId="52" xfId="0" applyFont="1" applyFill="1" applyBorder="1" applyAlignment="1" applyProtection="1">
      <alignment horizontal="center" vertical="center" wrapText="1"/>
      <protection locked="0"/>
    </xf>
    <xf numFmtId="0" fontId="24" fillId="14" borderId="53" xfId="0" applyFont="1" applyFill="1" applyBorder="1" applyAlignment="1" applyProtection="1">
      <alignment horizontal="center" vertical="center" wrapText="1"/>
      <protection locked="0"/>
    </xf>
    <xf numFmtId="0" fontId="24" fillId="14" borderId="54" xfId="0" applyFont="1" applyFill="1" applyBorder="1" applyAlignment="1" applyProtection="1">
      <alignment horizontal="center" vertical="center" wrapText="1"/>
      <protection locked="0"/>
    </xf>
    <xf numFmtId="0" fontId="24" fillId="14" borderId="49" xfId="0" applyFont="1" applyFill="1" applyBorder="1" applyAlignment="1" applyProtection="1">
      <alignment horizontal="center" vertical="center" wrapText="1"/>
      <protection locked="0"/>
    </xf>
    <xf numFmtId="0" fontId="24" fillId="14" borderId="50" xfId="0" applyFont="1" applyFill="1" applyBorder="1" applyAlignment="1" applyProtection="1">
      <alignment horizontal="center" vertical="center" wrapText="1"/>
      <protection locked="0"/>
    </xf>
    <xf numFmtId="0" fontId="25" fillId="11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49" fontId="25" fillId="0" borderId="40" xfId="0" applyNumberFormat="1" applyFont="1" applyBorder="1" applyAlignment="1" applyProtection="1">
      <alignment horizontal="center" vertical="center" wrapText="1"/>
      <protection locked="0"/>
    </xf>
    <xf numFmtId="169" fontId="25" fillId="0" borderId="40" xfId="0" applyNumberFormat="1" applyFont="1" applyBorder="1" applyAlignment="1" applyProtection="1">
      <alignment horizontal="center" vertical="center" wrapText="1"/>
      <protection locked="0"/>
    </xf>
    <xf numFmtId="14" fontId="25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5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5" fillId="0" borderId="40" xfId="0" applyNumberFormat="1" applyFont="1" applyBorder="1" applyAlignment="1" applyProtection="1">
      <alignment horizontal="center" vertical="center" wrapText="1"/>
      <protection locked="0"/>
    </xf>
    <xf numFmtId="14" fontId="25" fillId="0" borderId="40" xfId="0" applyNumberFormat="1" applyFont="1" applyBorder="1" applyAlignment="1" applyProtection="1">
      <alignment horizontal="center" vertical="center" wrapText="1"/>
      <protection locked="0"/>
    </xf>
    <xf numFmtId="22" fontId="25" fillId="0" borderId="40" xfId="0" applyNumberFormat="1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50" xfId="0" applyFont="1" applyBorder="1" applyAlignment="1" applyProtection="1">
      <alignment horizontal="center" vertical="center" wrapText="1"/>
      <protection locked="0"/>
    </xf>
    <xf numFmtId="0" fontId="25" fillId="10" borderId="4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65" t="s">
        <v>50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7"/>
      <c r="Z1" s="1"/>
    </row>
    <row r="2" spans="1:26" ht="35.25" customHeight="1" x14ac:dyDescent="0.5">
      <c r="A2" s="168">
        <f ca="1">TODAY()</f>
        <v>46094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70"/>
      <c r="Z2" s="2"/>
    </row>
    <row r="3" spans="1:26" ht="2.25" customHeight="1" x14ac:dyDescent="0.5">
      <c r="A3" s="3"/>
      <c r="B3" s="171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7"/>
      <c r="Z3" s="1"/>
    </row>
    <row r="4" spans="1:26" ht="39.75" customHeight="1" x14ac:dyDescent="0.5">
      <c r="A4" s="172" t="s">
        <v>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4"/>
      <c r="Z4" s="4"/>
    </row>
    <row r="5" spans="1:26" ht="26.25" customHeight="1" x14ac:dyDescent="0.35">
      <c r="A5" s="5">
        <v>1</v>
      </c>
      <c r="B5" s="175" t="s">
        <v>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4"/>
      <c r="Z5" s="4"/>
    </row>
    <row r="6" spans="1:26" ht="18.75" customHeight="1" x14ac:dyDescent="0.25">
      <c r="A6" s="176" t="s">
        <v>2</v>
      </c>
      <c r="B6" s="176" t="s">
        <v>3</v>
      </c>
      <c r="C6" s="176" t="s">
        <v>4</v>
      </c>
      <c r="D6" s="176" t="s">
        <v>5</v>
      </c>
      <c r="E6" s="178" t="s">
        <v>6</v>
      </c>
      <c r="F6" s="187" t="s">
        <v>7</v>
      </c>
      <c r="G6" s="188" t="s">
        <v>8</v>
      </c>
      <c r="H6" s="189" t="s">
        <v>37</v>
      </c>
      <c r="I6" s="189" t="s">
        <v>38</v>
      </c>
      <c r="J6" s="190" t="s">
        <v>9</v>
      </c>
      <c r="K6" s="190" t="s">
        <v>10</v>
      </c>
      <c r="L6" s="176" t="s">
        <v>11</v>
      </c>
      <c r="M6" s="176" t="s">
        <v>12</v>
      </c>
      <c r="N6" s="176" t="s">
        <v>13</v>
      </c>
      <c r="O6" s="185" t="s">
        <v>14</v>
      </c>
      <c r="P6" s="173"/>
      <c r="Q6" s="173"/>
      <c r="R6" s="174"/>
      <c r="S6" s="176" t="s">
        <v>15</v>
      </c>
      <c r="T6" s="186" t="s">
        <v>16</v>
      </c>
      <c r="U6" s="173"/>
      <c r="V6" s="173"/>
      <c r="W6" s="174"/>
      <c r="X6" s="178" t="s">
        <v>17</v>
      </c>
      <c r="Y6" s="176" t="s">
        <v>18</v>
      </c>
      <c r="Z6" s="4"/>
    </row>
    <row r="7" spans="1:26" ht="114" customHeight="1" x14ac:dyDescent="0.25">
      <c r="A7" s="177"/>
      <c r="B7" s="177"/>
      <c r="C7" s="177"/>
      <c r="D7" s="177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6" t="s">
        <v>19</v>
      </c>
      <c r="P7" s="6" t="s">
        <v>20</v>
      </c>
      <c r="Q7" s="6" t="s">
        <v>21</v>
      </c>
      <c r="R7" s="6" t="s">
        <v>22</v>
      </c>
      <c r="S7" s="177"/>
      <c r="T7" s="7">
        <v>1</v>
      </c>
      <c r="U7" s="7">
        <v>2</v>
      </c>
      <c r="V7" s="7">
        <v>3</v>
      </c>
      <c r="W7" s="7">
        <v>4</v>
      </c>
      <c r="X7" s="177"/>
      <c r="Y7" s="177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180" t="s">
        <v>36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82" t="s">
        <v>2</v>
      </c>
      <c r="B19" s="182" t="s">
        <v>3</v>
      </c>
      <c r="C19" s="182" t="s">
        <v>4</v>
      </c>
      <c r="D19" s="182" t="s">
        <v>5</v>
      </c>
      <c r="E19" s="182" t="s">
        <v>6</v>
      </c>
      <c r="F19" s="183" t="s">
        <v>7</v>
      </c>
      <c r="G19" s="184" t="s">
        <v>8</v>
      </c>
      <c r="H19" s="200" t="s">
        <v>37</v>
      </c>
      <c r="I19" s="201" t="s">
        <v>39</v>
      </c>
      <c r="J19" s="202" t="s">
        <v>9</v>
      </c>
      <c r="K19" s="202" t="s">
        <v>10</v>
      </c>
      <c r="L19" s="182" t="s">
        <v>11</v>
      </c>
      <c r="M19" s="182" t="s">
        <v>12</v>
      </c>
      <c r="N19" s="182" t="s">
        <v>13</v>
      </c>
      <c r="O19" s="191" t="s">
        <v>14</v>
      </c>
      <c r="P19" s="192"/>
      <c r="Q19" s="192"/>
      <c r="R19" s="193"/>
      <c r="S19" s="182" t="s">
        <v>15</v>
      </c>
      <c r="T19" s="194" t="s">
        <v>17</v>
      </c>
      <c r="U19" s="195"/>
      <c r="V19" s="195"/>
      <c r="W19" s="196"/>
      <c r="X19" s="194" t="s">
        <v>18</v>
      </c>
      <c r="Y19" s="196"/>
      <c r="Z19" s="13"/>
    </row>
    <row r="20" spans="1:50" ht="18.75" customHeight="1" x14ac:dyDescent="0.25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6" t="s">
        <v>19</v>
      </c>
      <c r="P20" s="6" t="s">
        <v>20</v>
      </c>
      <c r="Q20" s="6" t="s">
        <v>21</v>
      </c>
      <c r="R20" s="6" t="s">
        <v>22</v>
      </c>
      <c r="S20" s="177"/>
      <c r="T20" s="197"/>
      <c r="U20" s="198"/>
      <c r="V20" s="198"/>
      <c r="W20" s="196"/>
      <c r="X20" s="197"/>
      <c r="Y20" s="196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199"/>
      <c r="T21" s="192"/>
      <c r="U21" s="192"/>
      <c r="V21" s="192"/>
      <c r="W21" s="192"/>
      <c r="X21" s="192"/>
      <c r="Y21" s="193"/>
      <c r="Z21" s="54"/>
    </row>
    <row r="22" spans="1:50" s="55" customFormat="1" ht="21" customHeight="1" x14ac:dyDescent="0.25">
      <c r="A22" s="176" t="s">
        <v>2</v>
      </c>
      <c r="B22" s="176" t="s">
        <v>3</v>
      </c>
      <c r="C22" s="176" t="s">
        <v>4</v>
      </c>
      <c r="D22" s="176" t="s">
        <v>5</v>
      </c>
      <c r="E22" s="178" t="s">
        <v>6</v>
      </c>
      <c r="F22" s="187" t="s">
        <v>7</v>
      </c>
      <c r="G22" s="188" t="s">
        <v>8</v>
      </c>
      <c r="H22" s="189" t="s">
        <v>37</v>
      </c>
      <c r="I22" s="203" t="s">
        <v>40</v>
      </c>
      <c r="J22" s="190" t="s">
        <v>9</v>
      </c>
      <c r="K22" s="190" t="s">
        <v>10</v>
      </c>
      <c r="L22" s="176" t="s">
        <v>11</v>
      </c>
      <c r="M22" s="176" t="s">
        <v>12</v>
      </c>
      <c r="N22" s="176" t="s">
        <v>13</v>
      </c>
      <c r="O22" s="185" t="s">
        <v>14</v>
      </c>
      <c r="P22" s="173"/>
      <c r="Q22" s="173"/>
      <c r="R22" s="174"/>
      <c r="S22" s="176" t="s">
        <v>15</v>
      </c>
      <c r="T22" s="186" t="s">
        <v>16</v>
      </c>
      <c r="U22" s="173"/>
      <c r="V22" s="173"/>
      <c r="W22" s="174"/>
      <c r="X22" s="178" t="s">
        <v>17</v>
      </c>
      <c r="Y22" s="176" t="s">
        <v>18</v>
      </c>
      <c r="Z22" s="54"/>
    </row>
    <row r="23" spans="1:50" s="55" customFormat="1" ht="112.5" customHeight="1" x14ac:dyDescent="0.25">
      <c r="A23" s="177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6" t="s">
        <v>19</v>
      </c>
      <c r="P23" s="6" t="s">
        <v>20</v>
      </c>
      <c r="Q23" s="6" t="s">
        <v>21</v>
      </c>
      <c r="R23" s="6" t="s">
        <v>22</v>
      </c>
      <c r="S23" s="179"/>
      <c r="T23" s="204" t="s">
        <v>32</v>
      </c>
      <c r="U23" s="205"/>
      <c r="V23" s="186" t="s">
        <v>33</v>
      </c>
      <c r="W23" s="174"/>
      <c r="X23" s="177"/>
      <c r="Y23" s="177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06" t="s">
        <v>25</v>
      </c>
      <c r="U24" s="206"/>
      <c r="V24" s="207"/>
      <c r="W24" s="208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09" t="s">
        <v>25</v>
      </c>
      <c r="U25" s="210"/>
      <c r="V25" s="207"/>
      <c r="W25" s="208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09" t="s">
        <v>25</v>
      </c>
      <c r="U26" s="210"/>
      <c r="V26" s="207"/>
      <c r="W26" s="208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09" t="s">
        <v>25</v>
      </c>
      <c r="U27" s="210"/>
      <c r="V27" s="207"/>
      <c r="W27" s="208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09" t="s">
        <v>25</v>
      </c>
      <c r="U28" s="210"/>
      <c r="V28" s="207"/>
      <c r="W28" s="208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11" t="s">
        <v>25</v>
      </c>
      <c r="U29" s="212"/>
      <c r="V29" s="207"/>
      <c r="W29" s="208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11" t="s">
        <v>25</v>
      </c>
      <c r="U30" s="212"/>
      <c r="V30" s="207"/>
      <c r="W30" s="208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13" t="s">
        <v>25</v>
      </c>
      <c r="U31" s="213"/>
      <c r="V31" s="207"/>
      <c r="W31" s="208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13" t="s">
        <v>25</v>
      </c>
      <c r="U32" s="213"/>
      <c r="V32" s="207"/>
      <c r="W32" s="208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182" t="s">
        <v>2</v>
      </c>
      <c r="B34" s="182" t="s">
        <v>3</v>
      </c>
      <c r="C34" s="182" t="s">
        <v>4</v>
      </c>
      <c r="D34" s="182" t="s">
        <v>5</v>
      </c>
      <c r="E34" s="182" t="s">
        <v>6</v>
      </c>
      <c r="F34" s="183" t="s">
        <v>7</v>
      </c>
      <c r="G34" s="184" t="s">
        <v>8</v>
      </c>
      <c r="H34" s="200" t="s">
        <v>37</v>
      </c>
      <c r="I34" s="201" t="s">
        <v>40</v>
      </c>
      <c r="J34" s="202" t="s">
        <v>9</v>
      </c>
      <c r="K34" s="202" t="s">
        <v>10</v>
      </c>
      <c r="L34" s="182" t="s">
        <v>11</v>
      </c>
      <c r="M34" s="182" t="s">
        <v>12</v>
      </c>
      <c r="N34" s="182" t="s">
        <v>13</v>
      </c>
      <c r="O34" s="191" t="s">
        <v>14</v>
      </c>
      <c r="P34" s="192"/>
      <c r="Q34" s="192"/>
      <c r="R34" s="193"/>
      <c r="S34" s="182" t="s">
        <v>15</v>
      </c>
      <c r="T34" s="194" t="s">
        <v>17</v>
      </c>
      <c r="U34" s="195"/>
      <c r="V34" s="195"/>
      <c r="W34" s="196"/>
      <c r="X34" s="194" t="s">
        <v>18</v>
      </c>
      <c r="Y34" s="196"/>
      <c r="Z34" s="56"/>
    </row>
    <row r="35" spans="1:26" ht="57" customHeight="1" x14ac:dyDescent="0.25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6" t="s">
        <v>19</v>
      </c>
      <c r="P35" s="6" t="s">
        <v>20</v>
      </c>
      <c r="Q35" s="6" t="s">
        <v>21</v>
      </c>
      <c r="R35" s="6" t="s">
        <v>22</v>
      </c>
      <c r="S35" s="179"/>
      <c r="T35" s="197"/>
      <c r="U35" s="195"/>
      <c r="V35" s="195"/>
      <c r="W35" s="196"/>
      <c r="X35" s="197"/>
      <c r="Y35" s="196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14"/>
      <c r="U36" s="214"/>
      <c r="V36" s="214"/>
      <c r="W36" s="214"/>
      <c r="X36" s="211"/>
      <c r="Y36" s="212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21" t="s">
        <v>106</v>
      </c>
      <c r="U37" s="222"/>
      <c r="V37" s="222"/>
      <c r="W37" s="223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24"/>
      <c r="T38" s="225"/>
      <c r="U38" s="225"/>
      <c r="V38" s="225"/>
      <c r="W38" s="225"/>
      <c r="X38" s="225"/>
      <c r="Y38" s="226"/>
      <c r="Z38" s="56"/>
    </row>
    <row r="39" spans="1:26" s="63" customFormat="1" ht="18.75" customHeight="1" x14ac:dyDescent="0.25">
      <c r="A39" s="182" t="s">
        <v>2</v>
      </c>
      <c r="B39" s="182" t="s">
        <v>3</v>
      </c>
      <c r="C39" s="182" t="s">
        <v>4</v>
      </c>
      <c r="D39" s="182" t="s">
        <v>5</v>
      </c>
      <c r="E39" s="182" t="s">
        <v>6</v>
      </c>
      <c r="F39" s="183" t="s">
        <v>7</v>
      </c>
      <c r="G39" s="184" t="s">
        <v>8</v>
      </c>
      <c r="H39" s="229" t="s">
        <v>37</v>
      </c>
      <c r="I39" s="201" t="s">
        <v>40</v>
      </c>
      <c r="J39" s="202" t="s">
        <v>9</v>
      </c>
      <c r="K39" s="202" t="s">
        <v>10</v>
      </c>
      <c r="L39" s="182" t="s">
        <v>11</v>
      </c>
      <c r="M39" s="182" t="s">
        <v>12</v>
      </c>
      <c r="N39" s="182" t="s">
        <v>13</v>
      </c>
      <c r="O39" s="191" t="s">
        <v>14</v>
      </c>
      <c r="P39" s="215"/>
      <c r="Q39" s="215"/>
      <c r="R39" s="216"/>
      <c r="S39" s="182" t="s">
        <v>15</v>
      </c>
      <c r="T39" s="194" t="s">
        <v>17</v>
      </c>
      <c r="U39" s="195"/>
      <c r="V39" s="195"/>
      <c r="W39" s="196"/>
      <c r="X39" s="194" t="s">
        <v>18</v>
      </c>
      <c r="Y39" s="196"/>
      <c r="Z39" s="62"/>
    </row>
    <row r="40" spans="1:26" s="63" customFormat="1" ht="93.75" x14ac:dyDescent="0.25">
      <c r="A40" s="177"/>
      <c r="B40" s="177"/>
      <c r="C40" s="177"/>
      <c r="D40" s="177"/>
      <c r="E40" s="177"/>
      <c r="F40" s="177"/>
      <c r="G40" s="177"/>
      <c r="H40" s="230"/>
      <c r="I40" s="177"/>
      <c r="J40" s="227"/>
      <c r="K40" s="227"/>
      <c r="L40" s="177"/>
      <c r="M40" s="177"/>
      <c r="N40" s="177"/>
      <c r="O40" s="6" t="s">
        <v>19</v>
      </c>
      <c r="P40" s="6" t="s">
        <v>20</v>
      </c>
      <c r="Q40" s="6" t="s">
        <v>21</v>
      </c>
      <c r="R40" s="6" t="s">
        <v>22</v>
      </c>
      <c r="S40" s="177"/>
      <c r="T40" s="217"/>
      <c r="U40" s="192"/>
      <c r="V40" s="192"/>
      <c r="W40" s="218"/>
      <c r="X40" s="217"/>
      <c r="Y40" s="218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237"/>
      <c r="U41" s="173"/>
      <c r="V41" s="173"/>
      <c r="W41" s="174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36"/>
      <c r="U42" s="173"/>
      <c r="V42" s="173"/>
      <c r="W42" s="174"/>
      <c r="X42" s="16"/>
      <c r="Y42" s="28"/>
      <c r="Z42" s="1"/>
    </row>
    <row r="43" spans="1:26" ht="19.5" customHeight="1" x14ac:dyDescent="0.25">
      <c r="A43" s="178" t="s">
        <v>2</v>
      </c>
      <c r="B43" s="178" t="s">
        <v>3</v>
      </c>
      <c r="C43" s="178" t="s">
        <v>4</v>
      </c>
      <c r="D43" s="178" t="s">
        <v>5</v>
      </c>
      <c r="E43" s="178" t="s">
        <v>6</v>
      </c>
      <c r="F43" s="228" t="s">
        <v>7</v>
      </c>
      <c r="G43" s="231" t="s">
        <v>8</v>
      </c>
      <c r="H43" s="234" t="s">
        <v>37</v>
      </c>
      <c r="I43" s="235" t="s">
        <v>40</v>
      </c>
      <c r="J43" s="190" t="s">
        <v>9</v>
      </c>
      <c r="K43" s="190" t="s">
        <v>10</v>
      </c>
      <c r="L43" s="178" t="s">
        <v>11</v>
      </c>
      <c r="M43" s="178" t="s">
        <v>12</v>
      </c>
      <c r="N43" s="178" t="s">
        <v>13</v>
      </c>
      <c r="O43" s="186"/>
      <c r="P43" s="173"/>
      <c r="Q43" s="173"/>
      <c r="R43" s="174"/>
      <c r="S43" s="178" t="s">
        <v>15</v>
      </c>
      <c r="T43" s="204" t="s">
        <v>17</v>
      </c>
      <c r="U43" s="219"/>
      <c r="V43" s="219"/>
      <c r="W43" s="220"/>
      <c r="X43" s="204" t="s">
        <v>18</v>
      </c>
      <c r="Y43" s="220"/>
      <c r="Z43" s="1"/>
    </row>
    <row r="44" spans="1:26" ht="18.75" customHeight="1" x14ac:dyDescent="0.25">
      <c r="A44" s="177"/>
      <c r="B44" s="177"/>
      <c r="C44" s="177"/>
      <c r="D44" s="177"/>
      <c r="E44" s="177"/>
      <c r="F44" s="177"/>
      <c r="G44" s="177"/>
      <c r="H44" s="177"/>
      <c r="I44" s="177"/>
      <c r="J44" s="227"/>
      <c r="K44" s="227"/>
      <c r="L44" s="177"/>
      <c r="M44" s="177"/>
      <c r="N44" s="177"/>
      <c r="O44" s="6" t="s">
        <v>19</v>
      </c>
      <c r="P44" s="6" t="s">
        <v>20</v>
      </c>
      <c r="Q44" s="6" t="s">
        <v>21</v>
      </c>
      <c r="R44" s="6" t="s">
        <v>22</v>
      </c>
      <c r="S44" s="177"/>
      <c r="T44" s="197"/>
      <c r="U44" s="198"/>
      <c r="V44" s="198"/>
      <c r="W44" s="196"/>
      <c r="X44" s="217"/>
      <c r="Y44" s="218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37"/>
      <c r="U45" s="173"/>
      <c r="V45" s="173"/>
      <c r="W45" s="174"/>
      <c r="X45" s="238"/>
      <c r="Y45" s="239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36"/>
      <c r="U46" s="173"/>
      <c r="V46" s="173"/>
      <c r="W46" s="174"/>
      <c r="X46" s="16"/>
      <c r="Y46" s="28"/>
      <c r="Z46" s="1"/>
    </row>
    <row r="47" spans="1:26" ht="18.75" customHeight="1" x14ac:dyDescent="0.25">
      <c r="A47" s="178" t="s">
        <v>2</v>
      </c>
      <c r="B47" s="178" t="s">
        <v>3</v>
      </c>
      <c r="C47" s="178" t="s">
        <v>4</v>
      </c>
      <c r="D47" s="178" t="s">
        <v>5</v>
      </c>
      <c r="E47" s="178" t="s">
        <v>6</v>
      </c>
      <c r="F47" s="228" t="s">
        <v>7</v>
      </c>
      <c r="G47" s="231" t="s">
        <v>8</v>
      </c>
      <c r="H47" s="234" t="s">
        <v>37</v>
      </c>
      <c r="I47" s="235" t="s">
        <v>40</v>
      </c>
      <c r="J47" s="190" t="s">
        <v>9</v>
      </c>
      <c r="K47" s="190" t="s">
        <v>10</v>
      </c>
      <c r="L47" s="178" t="s">
        <v>11</v>
      </c>
      <c r="M47" s="178" t="s">
        <v>12</v>
      </c>
      <c r="N47" s="178" t="s">
        <v>13</v>
      </c>
      <c r="O47" s="186" t="s">
        <v>14</v>
      </c>
      <c r="P47" s="173"/>
      <c r="Q47" s="173"/>
      <c r="R47" s="174"/>
      <c r="S47" s="178" t="s">
        <v>15</v>
      </c>
      <c r="T47" s="204" t="s">
        <v>17</v>
      </c>
      <c r="U47" s="219"/>
      <c r="V47" s="219"/>
      <c r="W47" s="220"/>
      <c r="X47" s="31" t="s">
        <v>18</v>
      </c>
      <c r="Y47" s="32"/>
      <c r="Z47" s="1"/>
    </row>
    <row r="48" spans="1:26" ht="18.75" customHeight="1" x14ac:dyDescent="0.25">
      <c r="A48" s="177"/>
      <c r="B48" s="177"/>
      <c r="C48" s="177"/>
      <c r="D48" s="177"/>
      <c r="E48" s="177"/>
      <c r="F48" s="177"/>
      <c r="G48" s="177"/>
      <c r="H48" s="177"/>
      <c r="I48" s="177"/>
      <c r="J48" s="227"/>
      <c r="K48" s="227"/>
      <c r="L48" s="177"/>
      <c r="M48" s="177"/>
      <c r="N48" s="177"/>
      <c r="O48" s="6" t="s">
        <v>19</v>
      </c>
      <c r="P48" s="6" t="s">
        <v>20</v>
      </c>
      <c r="Q48" s="6" t="s">
        <v>21</v>
      </c>
      <c r="R48" s="6" t="s">
        <v>22</v>
      </c>
      <c r="S48" s="177"/>
      <c r="T48" s="217"/>
      <c r="U48" s="192"/>
      <c r="V48" s="192"/>
      <c r="W48" s="218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40" t="s">
        <v>51</v>
      </c>
      <c r="U49" s="241"/>
      <c r="V49" s="241"/>
      <c r="W49" s="242"/>
      <c r="X49" s="232" t="s">
        <v>49</v>
      </c>
      <c r="Y49" s="233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36"/>
      <c r="U50" s="173"/>
      <c r="V50" s="173"/>
      <c r="W50" s="174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X43:Y44"/>
    <mergeCell ref="H43:H44"/>
    <mergeCell ref="I43:I44"/>
    <mergeCell ref="J43:J44"/>
    <mergeCell ref="K43:K44"/>
    <mergeCell ref="L43:L44"/>
    <mergeCell ref="T45:W45"/>
    <mergeCell ref="X45:Y45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X39:Y40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77"/>
  <sheetViews>
    <sheetView showGridLines="0" tabSelected="1" topLeftCell="A7" zoomScale="70" zoomScaleNormal="70" workbookViewId="0">
      <selection activeCell="H46" sqref="H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65" t="s">
        <v>50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7"/>
      <c r="Z1" s="1"/>
    </row>
    <row r="2" spans="1:50" ht="35.25" customHeight="1" x14ac:dyDescent="0.5">
      <c r="A2" s="246">
        <f ca="1">TODAY()</f>
        <v>46094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2"/>
    </row>
    <row r="3" spans="1:50" ht="2.25" customHeight="1" x14ac:dyDescent="0.5">
      <c r="A3" s="3"/>
      <c r="B3" s="171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7"/>
      <c r="Z3" s="1"/>
    </row>
    <row r="4" spans="1:50" ht="39.75" customHeight="1" x14ac:dyDescent="0.5">
      <c r="A4" s="172" t="s">
        <v>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4"/>
      <c r="Z4" s="4"/>
    </row>
    <row r="5" spans="1:50" ht="26.25" customHeight="1" x14ac:dyDescent="0.35">
      <c r="A5" s="5">
        <v>1</v>
      </c>
      <c r="B5" s="175" t="s">
        <v>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4"/>
      <c r="Z5" s="4"/>
    </row>
    <row r="6" spans="1:50" ht="18.75" customHeight="1" x14ac:dyDescent="0.25">
      <c r="A6" s="176" t="s">
        <v>2</v>
      </c>
      <c r="B6" s="176" t="s">
        <v>3</v>
      </c>
      <c r="C6" s="176" t="s">
        <v>4</v>
      </c>
      <c r="D6" s="176" t="s">
        <v>5</v>
      </c>
      <c r="E6" s="178" t="s">
        <v>6</v>
      </c>
      <c r="F6" s="187" t="s">
        <v>7</v>
      </c>
      <c r="G6" s="188" t="s">
        <v>8</v>
      </c>
      <c r="H6" s="189" t="s">
        <v>37</v>
      </c>
      <c r="I6" s="189" t="s">
        <v>38</v>
      </c>
      <c r="J6" s="190" t="s">
        <v>9</v>
      </c>
      <c r="K6" s="190" t="s">
        <v>10</v>
      </c>
      <c r="L6" s="176" t="s">
        <v>11</v>
      </c>
      <c r="M6" s="176" t="s">
        <v>12</v>
      </c>
      <c r="N6" s="176" t="s">
        <v>13</v>
      </c>
      <c r="O6" s="185" t="s">
        <v>14</v>
      </c>
      <c r="P6" s="173"/>
      <c r="Q6" s="173"/>
      <c r="R6" s="174"/>
      <c r="S6" s="176" t="s">
        <v>15</v>
      </c>
      <c r="T6" s="186" t="s">
        <v>16</v>
      </c>
      <c r="U6" s="173"/>
      <c r="V6" s="173"/>
      <c r="W6" s="174"/>
      <c r="X6" s="178" t="s">
        <v>17</v>
      </c>
      <c r="Y6" s="176" t="s">
        <v>18</v>
      </c>
      <c r="Z6" s="4"/>
    </row>
    <row r="7" spans="1:50" ht="114" customHeight="1" x14ac:dyDescent="0.25">
      <c r="A7" s="177"/>
      <c r="B7" s="177"/>
      <c r="C7" s="177"/>
      <c r="D7" s="177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6" t="s">
        <v>19</v>
      </c>
      <c r="P7" s="6" t="s">
        <v>20</v>
      </c>
      <c r="Q7" s="6" t="s">
        <v>21</v>
      </c>
      <c r="R7" s="6" t="s">
        <v>22</v>
      </c>
      <c r="S7" s="177"/>
      <c r="T7" s="7">
        <v>1</v>
      </c>
      <c r="U7" s="7">
        <v>2</v>
      </c>
      <c r="V7" s="7">
        <v>3</v>
      </c>
      <c r="W7" s="7">
        <v>4</v>
      </c>
      <c r="X7" s="177"/>
      <c r="Y7" s="177"/>
      <c r="Z7" s="4"/>
    </row>
    <row r="8" spans="1:50" s="99" customFormat="1" ht="21.75" customHeight="1" x14ac:dyDescent="0.25">
      <c r="A8" s="105">
        <v>1</v>
      </c>
      <c r="B8" s="83" t="s">
        <v>164</v>
      </c>
      <c r="C8" s="83" t="s">
        <v>41</v>
      </c>
      <c r="D8" s="83">
        <v>79.83</v>
      </c>
      <c r="E8" s="83" t="s">
        <v>27</v>
      </c>
      <c r="F8" s="83">
        <v>1954</v>
      </c>
      <c r="G8" s="83">
        <v>4011.3</v>
      </c>
      <c r="H8" s="149">
        <v>46237</v>
      </c>
      <c r="I8" s="148"/>
      <c r="J8" s="83"/>
      <c r="K8" s="83"/>
      <c r="L8" s="83" t="s">
        <v>165</v>
      </c>
      <c r="M8" s="83"/>
      <c r="N8" s="83" t="s">
        <v>166</v>
      </c>
      <c r="O8" s="83"/>
      <c r="P8" s="83"/>
      <c r="Q8" s="83">
        <v>3500</v>
      </c>
      <c r="R8" s="96"/>
      <c r="S8" s="111" t="s">
        <v>24</v>
      </c>
      <c r="T8" s="150" t="s">
        <v>25</v>
      </c>
      <c r="U8" s="150"/>
      <c r="V8" s="150"/>
      <c r="W8" s="150"/>
      <c r="X8" s="111"/>
      <c r="Y8" s="151"/>
      <c r="Z8" s="98"/>
    </row>
    <row r="9" spans="1:50" s="99" customFormat="1" ht="21.75" customHeight="1" x14ac:dyDescent="0.25">
      <c r="A9" s="105">
        <v>2</v>
      </c>
      <c r="B9" s="161" t="s">
        <v>175</v>
      </c>
      <c r="C9" s="83" t="s">
        <v>26</v>
      </c>
      <c r="D9" s="83">
        <v>71.58</v>
      </c>
      <c r="E9" s="92" t="s">
        <v>29</v>
      </c>
      <c r="F9" s="83">
        <v>1506</v>
      </c>
      <c r="G9" s="83">
        <v>3060</v>
      </c>
      <c r="H9" s="149">
        <v>46298</v>
      </c>
      <c r="I9" s="148"/>
      <c r="J9" s="83"/>
      <c r="K9" s="83"/>
      <c r="L9" s="83" t="s">
        <v>112</v>
      </c>
      <c r="M9" s="83"/>
      <c r="N9" s="83" t="s">
        <v>176</v>
      </c>
      <c r="O9" s="83"/>
      <c r="P9" s="83"/>
      <c r="Q9" s="83">
        <v>2969</v>
      </c>
      <c r="R9" s="96"/>
      <c r="S9" s="111" t="s">
        <v>24</v>
      </c>
      <c r="T9" s="150" t="s">
        <v>25</v>
      </c>
      <c r="U9" s="150"/>
      <c r="V9" s="150"/>
      <c r="W9" s="150"/>
      <c r="X9" s="111"/>
      <c r="Y9" s="151"/>
      <c r="Z9" s="98"/>
    </row>
    <row r="10" spans="1:50" s="99" customFormat="1" ht="21.75" customHeight="1" x14ac:dyDescent="0.25">
      <c r="A10" s="105">
        <v>3</v>
      </c>
      <c r="B10" s="161" t="s">
        <v>177</v>
      </c>
      <c r="C10" s="83" t="s">
        <v>26</v>
      </c>
      <c r="D10" s="83">
        <v>73.08</v>
      </c>
      <c r="E10" s="83" t="s">
        <v>29</v>
      </c>
      <c r="F10" s="83">
        <v>1033</v>
      </c>
      <c r="G10" s="83">
        <v>2248</v>
      </c>
      <c r="H10" s="149">
        <v>46298</v>
      </c>
      <c r="I10" s="148"/>
      <c r="J10" s="83"/>
      <c r="K10" s="83"/>
      <c r="L10" s="83" t="s">
        <v>30</v>
      </c>
      <c r="M10" s="83"/>
      <c r="N10" s="83" t="s">
        <v>178</v>
      </c>
      <c r="O10" s="83"/>
      <c r="P10" s="83"/>
      <c r="Q10" s="83">
        <v>1500</v>
      </c>
      <c r="R10" s="96"/>
      <c r="S10" s="111" t="s">
        <v>24</v>
      </c>
      <c r="T10" s="150"/>
      <c r="U10" s="150" t="s">
        <v>25</v>
      </c>
      <c r="V10" s="150"/>
      <c r="W10" s="150"/>
      <c r="X10" s="111"/>
      <c r="Y10" s="151"/>
      <c r="Z10" s="98"/>
    </row>
    <row r="11" spans="1:50" s="99" customFormat="1" ht="21.75" customHeight="1" x14ac:dyDescent="0.25">
      <c r="A11" s="105">
        <v>4</v>
      </c>
      <c r="B11" s="161" t="s">
        <v>182</v>
      </c>
      <c r="C11" s="83" t="s">
        <v>26</v>
      </c>
      <c r="D11" s="83">
        <v>69.849999999999994</v>
      </c>
      <c r="E11" s="83" t="s">
        <v>27</v>
      </c>
      <c r="F11" s="83">
        <v>999</v>
      </c>
      <c r="G11" s="83">
        <v>1979</v>
      </c>
      <c r="H11" s="149">
        <v>46359</v>
      </c>
      <c r="I11" s="148"/>
      <c r="J11" s="83"/>
      <c r="K11" s="83"/>
      <c r="L11" s="83" t="s">
        <v>55</v>
      </c>
      <c r="M11" s="83"/>
      <c r="N11" s="83" t="s">
        <v>75</v>
      </c>
      <c r="O11" s="83"/>
      <c r="P11" s="83"/>
      <c r="Q11" s="83">
        <v>1050</v>
      </c>
      <c r="R11" s="96"/>
      <c r="S11" s="111" t="s">
        <v>24</v>
      </c>
      <c r="T11" s="150" t="s">
        <v>25</v>
      </c>
      <c r="U11" s="150"/>
      <c r="V11" s="150"/>
      <c r="W11" s="150"/>
      <c r="X11" s="111"/>
      <c r="Y11" s="151"/>
      <c r="Z11" s="98"/>
    </row>
    <row r="12" spans="1:50" s="99" customFormat="1" ht="21.75" customHeight="1" x14ac:dyDescent="0.25">
      <c r="A12" s="105">
        <v>5</v>
      </c>
      <c r="B12" s="125" t="s">
        <v>183</v>
      </c>
      <c r="C12" s="83" t="s">
        <v>41</v>
      </c>
      <c r="D12" s="83">
        <v>117</v>
      </c>
      <c r="E12" s="83" t="s">
        <v>23</v>
      </c>
      <c r="F12" s="83">
        <v>5338</v>
      </c>
      <c r="G12" s="83">
        <v>7650</v>
      </c>
      <c r="H12" s="149">
        <v>46359</v>
      </c>
      <c r="I12" s="148" t="s">
        <v>188</v>
      </c>
      <c r="J12" s="83" t="s">
        <v>184</v>
      </c>
      <c r="K12" s="83" t="s">
        <v>185</v>
      </c>
      <c r="L12" s="83" t="s">
        <v>30</v>
      </c>
      <c r="M12" s="83" t="s">
        <v>165</v>
      </c>
      <c r="N12" s="83" t="s">
        <v>162</v>
      </c>
      <c r="O12" s="83"/>
      <c r="P12" s="83"/>
      <c r="Q12" s="83">
        <v>1500</v>
      </c>
      <c r="R12" s="96"/>
      <c r="S12" s="111" t="s">
        <v>192</v>
      </c>
      <c r="T12" s="150"/>
      <c r="U12" s="150"/>
      <c r="V12" s="150"/>
      <c r="W12" s="150" t="s">
        <v>25</v>
      </c>
      <c r="X12" s="111"/>
      <c r="Y12" s="151"/>
      <c r="Z12" s="98"/>
    </row>
    <row r="13" spans="1:50" s="99" customFormat="1" ht="21.75" customHeight="1" x14ac:dyDescent="0.25">
      <c r="A13" s="163">
        <v>6</v>
      </c>
      <c r="B13" s="92" t="s">
        <v>190</v>
      </c>
      <c r="C13" s="92" t="s">
        <v>191</v>
      </c>
      <c r="D13" s="92">
        <v>148</v>
      </c>
      <c r="E13" s="92" t="s">
        <v>23</v>
      </c>
      <c r="F13" s="92">
        <v>9485</v>
      </c>
      <c r="G13" s="92">
        <v>15464</v>
      </c>
      <c r="H13" s="84" t="s">
        <v>188</v>
      </c>
      <c r="I13" s="164"/>
      <c r="J13" s="92"/>
      <c r="K13" s="92"/>
      <c r="L13" s="92" t="s">
        <v>105</v>
      </c>
      <c r="M13" s="92"/>
      <c r="N13" s="92" t="s">
        <v>81</v>
      </c>
      <c r="O13" s="83"/>
      <c r="P13" s="83"/>
      <c r="Q13" s="83"/>
      <c r="R13" s="96"/>
      <c r="S13" s="111" t="s">
        <v>28</v>
      </c>
      <c r="T13" s="150"/>
      <c r="U13" s="150"/>
      <c r="V13" s="150"/>
      <c r="W13" s="150"/>
      <c r="X13" s="111"/>
      <c r="Y13" s="138" t="s">
        <v>111</v>
      </c>
      <c r="Z13" s="98"/>
    </row>
    <row r="14" spans="1:50" s="55" customFormat="1" ht="27.75" customHeight="1" x14ac:dyDescent="0.35">
      <c r="A14" s="82">
        <v>2</v>
      </c>
      <c r="B14" s="180" t="s">
        <v>36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3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82" t="s">
        <v>2</v>
      </c>
      <c r="B15" s="182" t="s">
        <v>3</v>
      </c>
      <c r="C15" s="182" t="s">
        <v>4</v>
      </c>
      <c r="D15" s="182" t="s">
        <v>5</v>
      </c>
      <c r="E15" s="182" t="s">
        <v>6</v>
      </c>
      <c r="F15" s="183" t="s">
        <v>7</v>
      </c>
      <c r="G15" s="184" t="s">
        <v>8</v>
      </c>
      <c r="H15" s="200" t="s">
        <v>37</v>
      </c>
      <c r="I15" s="201" t="s">
        <v>39</v>
      </c>
      <c r="J15" s="202" t="s">
        <v>9</v>
      </c>
      <c r="K15" s="202" t="s">
        <v>10</v>
      </c>
      <c r="L15" s="182" t="s">
        <v>11</v>
      </c>
      <c r="M15" s="182" t="s">
        <v>12</v>
      </c>
      <c r="N15" s="182" t="s">
        <v>13</v>
      </c>
      <c r="O15" s="191" t="s">
        <v>14</v>
      </c>
      <c r="P15" s="192"/>
      <c r="Q15" s="192"/>
      <c r="R15" s="193"/>
      <c r="S15" s="182" t="s">
        <v>15</v>
      </c>
      <c r="T15" s="194" t="s">
        <v>17</v>
      </c>
      <c r="U15" s="195"/>
      <c r="V15" s="195"/>
      <c r="W15" s="196"/>
      <c r="X15" s="194" t="s">
        <v>18</v>
      </c>
      <c r="Y15" s="196"/>
      <c r="Z15" s="13"/>
    </row>
    <row r="16" spans="1:50" ht="18.75" customHeight="1" x14ac:dyDescent="0.25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6" t="s">
        <v>19</v>
      </c>
      <c r="P16" s="6" t="s">
        <v>20</v>
      </c>
      <c r="Q16" s="6" t="s">
        <v>21</v>
      </c>
      <c r="R16" s="6" t="s">
        <v>22</v>
      </c>
      <c r="S16" s="177"/>
      <c r="T16" s="197"/>
      <c r="U16" s="198"/>
      <c r="V16" s="198"/>
      <c r="W16" s="196"/>
      <c r="X16" s="197"/>
      <c r="Y16" s="196"/>
      <c r="Z16" s="13"/>
    </row>
    <row r="17" spans="1:50" ht="18.75" customHeight="1" x14ac:dyDescent="0.25">
      <c r="A17" s="159">
        <v>1</v>
      </c>
      <c r="B17" s="159" t="s">
        <v>169</v>
      </c>
      <c r="C17" s="159" t="s">
        <v>62</v>
      </c>
      <c r="D17" s="159">
        <v>147.02000000000001</v>
      </c>
      <c r="E17" s="159" t="s">
        <v>23</v>
      </c>
      <c r="F17" s="159">
        <v>9909</v>
      </c>
      <c r="G17" s="159">
        <v>16788.3</v>
      </c>
      <c r="H17" s="160">
        <v>46268</v>
      </c>
      <c r="I17" s="160"/>
      <c r="J17" s="159"/>
      <c r="K17" s="159"/>
      <c r="L17" s="159" t="s">
        <v>170</v>
      </c>
      <c r="M17" s="159"/>
      <c r="N17" s="159" t="s">
        <v>171</v>
      </c>
      <c r="O17" s="143"/>
      <c r="P17" s="143"/>
      <c r="Q17" s="144"/>
      <c r="R17" s="143"/>
      <c r="S17" s="159" t="s">
        <v>28</v>
      </c>
      <c r="T17" s="243" t="s">
        <v>59</v>
      </c>
      <c r="U17" s="244"/>
      <c r="V17" s="244"/>
      <c r="W17" s="245"/>
      <c r="X17" s="243"/>
      <c r="Y17" s="245"/>
      <c r="Z17" s="13"/>
    </row>
    <row r="18" spans="1:50" s="55" customFormat="1" ht="30.75" customHeight="1" x14ac:dyDescent="0.35">
      <c r="A18" s="61">
        <v>3</v>
      </c>
      <c r="B18" s="57" t="s">
        <v>31</v>
      </c>
      <c r="C18" s="58"/>
      <c r="D18" s="58"/>
      <c r="E18" s="58"/>
      <c r="F18" s="58"/>
      <c r="G18" s="58"/>
      <c r="H18" s="59"/>
      <c r="I18" s="60"/>
      <c r="J18" s="58"/>
      <c r="K18" s="58"/>
      <c r="L18" s="58"/>
      <c r="M18" s="58"/>
      <c r="N18" s="58"/>
      <c r="O18" s="58"/>
      <c r="P18" s="58"/>
      <c r="Q18" s="58"/>
      <c r="R18" s="58"/>
      <c r="S18" s="199"/>
      <c r="T18" s="192"/>
      <c r="U18" s="192"/>
      <c r="V18" s="192"/>
      <c r="W18" s="192"/>
      <c r="X18" s="192"/>
      <c r="Y18" s="193"/>
      <c r="Z18" s="54"/>
    </row>
    <row r="19" spans="1:50" s="55" customFormat="1" ht="21" customHeight="1" x14ac:dyDescent="0.25">
      <c r="A19" s="176" t="s">
        <v>2</v>
      </c>
      <c r="B19" s="176" t="s">
        <v>3</v>
      </c>
      <c r="C19" s="176" t="s">
        <v>4</v>
      </c>
      <c r="D19" s="176" t="s">
        <v>5</v>
      </c>
      <c r="E19" s="178" t="s">
        <v>6</v>
      </c>
      <c r="F19" s="187" t="s">
        <v>7</v>
      </c>
      <c r="G19" s="188" t="s">
        <v>8</v>
      </c>
      <c r="H19" s="189" t="s">
        <v>37</v>
      </c>
      <c r="I19" s="203" t="s">
        <v>40</v>
      </c>
      <c r="J19" s="190" t="s">
        <v>9</v>
      </c>
      <c r="K19" s="190" t="s">
        <v>10</v>
      </c>
      <c r="L19" s="176" t="s">
        <v>11</v>
      </c>
      <c r="M19" s="176" t="s">
        <v>12</v>
      </c>
      <c r="N19" s="176" t="s">
        <v>13</v>
      </c>
      <c r="O19" s="185" t="s">
        <v>14</v>
      </c>
      <c r="P19" s="173"/>
      <c r="Q19" s="173"/>
      <c r="R19" s="174"/>
      <c r="S19" s="176" t="s">
        <v>15</v>
      </c>
      <c r="T19" s="186" t="s">
        <v>16</v>
      </c>
      <c r="U19" s="173"/>
      <c r="V19" s="173"/>
      <c r="W19" s="174"/>
      <c r="X19" s="178" t="s">
        <v>17</v>
      </c>
      <c r="Y19" s="176" t="s">
        <v>18</v>
      </c>
      <c r="Z19" s="54"/>
    </row>
    <row r="20" spans="1:50" s="55" customFormat="1" ht="112.5" customHeight="1" x14ac:dyDescent="0.25">
      <c r="A20" s="177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6" t="s">
        <v>19</v>
      </c>
      <c r="P20" s="6" t="s">
        <v>20</v>
      </c>
      <c r="Q20" s="6" t="s">
        <v>21</v>
      </c>
      <c r="R20" s="6" t="s">
        <v>22</v>
      </c>
      <c r="S20" s="179"/>
      <c r="T20" s="204" t="s">
        <v>32</v>
      </c>
      <c r="U20" s="205"/>
      <c r="V20" s="186" t="s">
        <v>33</v>
      </c>
      <c r="W20" s="174"/>
      <c r="X20" s="177"/>
      <c r="Y20" s="177"/>
      <c r="Z20" s="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s="129" customFormat="1" ht="20.25" customHeight="1" x14ac:dyDescent="0.25">
      <c r="A21" s="105">
        <v>1</v>
      </c>
      <c r="B21" s="83" t="s">
        <v>132</v>
      </c>
      <c r="C21" s="83" t="s">
        <v>41</v>
      </c>
      <c r="D21" s="83" t="s">
        <v>133</v>
      </c>
      <c r="E21" s="83" t="s">
        <v>29</v>
      </c>
      <c r="F21" s="83">
        <v>1579</v>
      </c>
      <c r="G21" s="83" t="s">
        <v>134</v>
      </c>
      <c r="H21" s="147">
        <v>46115</v>
      </c>
      <c r="I21" s="148"/>
      <c r="J21" s="83"/>
      <c r="K21" s="83"/>
      <c r="L21" s="83" t="s">
        <v>135</v>
      </c>
      <c r="M21" s="83"/>
      <c r="N21" s="83" t="s">
        <v>83</v>
      </c>
      <c r="O21" s="83"/>
      <c r="P21" s="83"/>
      <c r="Q21" s="83">
        <v>1550</v>
      </c>
      <c r="R21" s="83"/>
      <c r="S21" s="130" t="s">
        <v>24</v>
      </c>
      <c r="T21" s="157" t="s">
        <v>25</v>
      </c>
      <c r="U21" s="158"/>
      <c r="V21" s="145"/>
      <c r="W21" s="146"/>
      <c r="X21" s="127"/>
      <c r="Y21" s="127"/>
      <c r="Z21" s="128"/>
    </row>
    <row r="22" spans="1:50" s="129" customFormat="1" ht="20.25" customHeight="1" x14ac:dyDescent="0.25">
      <c r="A22" s="105">
        <v>2</v>
      </c>
      <c r="B22" s="83" t="s">
        <v>141</v>
      </c>
      <c r="C22" s="83" t="s">
        <v>26</v>
      </c>
      <c r="D22" s="83" t="s">
        <v>142</v>
      </c>
      <c r="E22" s="83" t="s">
        <v>23</v>
      </c>
      <c r="F22" s="83">
        <v>4811</v>
      </c>
      <c r="G22" s="83" t="s">
        <v>143</v>
      </c>
      <c r="H22" s="147">
        <v>46145</v>
      </c>
      <c r="I22" s="148"/>
      <c r="J22" s="83"/>
      <c r="K22" s="83"/>
      <c r="L22" s="83" t="s">
        <v>144</v>
      </c>
      <c r="M22" s="83"/>
      <c r="N22" s="83" t="s">
        <v>145</v>
      </c>
      <c r="O22" s="83"/>
      <c r="P22" s="83"/>
      <c r="Q22" s="83">
        <v>8300</v>
      </c>
      <c r="R22" s="118"/>
      <c r="S22" s="136" t="s">
        <v>24</v>
      </c>
      <c r="T22" s="157" t="s">
        <v>25</v>
      </c>
      <c r="U22" s="158"/>
      <c r="V22" s="145"/>
      <c r="W22" s="146"/>
      <c r="X22" s="136"/>
      <c r="Y22" s="138" t="s">
        <v>111</v>
      </c>
      <c r="Z22" s="128"/>
    </row>
    <row r="23" spans="1:50" s="129" customFormat="1" ht="20.25" customHeight="1" x14ac:dyDescent="0.25">
      <c r="A23" s="105">
        <v>3</v>
      </c>
      <c r="B23" s="83" t="s">
        <v>148</v>
      </c>
      <c r="C23" s="83" t="s">
        <v>114</v>
      </c>
      <c r="D23" s="83" t="s">
        <v>149</v>
      </c>
      <c r="E23" s="83" t="s">
        <v>23</v>
      </c>
      <c r="F23" s="83">
        <v>32309</v>
      </c>
      <c r="G23" s="83">
        <v>58140</v>
      </c>
      <c r="H23" s="147">
        <v>46145</v>
      </c>
      <c r="I23" s="148"/>
      <c r="J23" s="83"/>
      <c r="K23" s="83"/>
      <c r="L23" s="83" t="s">
        <v>57</v>
      </c>
      <c r="M23" s="83"/>
      <c r="N23" s="83" t="s">
        <v>150</v>
      </c>
      <c r="O23" s="83"/>
      <c r="P23" s="83"/>
      <c r="Q23" s="83"/>
      <c r="R23" s="118"/>
      <c r="S23" s="136" t="s">
        <v>28</v>
      </c>
      <c r="T23" s="157" t="s">
        <v>25</v>
      </c>
      <c r="U23" s="158"/>
      <c r="V23" s="145"/>
      <c r="W23" s="146"/>
      <c r="X23" s="136" t="s">
        <v>151</v>
      </c>
      <c r="Y23" s="136"/>
      <c r="Z23" s="128"/>
    </row>
    <row r="24" spans="1:50" s="129" customFormat="1" ht="20.25" customHeight="1" x14ac:dyDescent="0.25">
      <c r="A24" s="105">
        <v>4</v>
      </c>
      <c r="B24" s="125" t="s">
        <v>163</v>
      </c>
      <c r="C24" s="83" t="s">
        <v>62</v>
      </c>
      <c r="D24" s="83">
        <v>149.80000000000001</v>
      </c>
      <c r="E24" s="83" t="s">
        <v>23</v>
      </c>
      <c r="F24" s="83">
        <v>9992</v>
      </c>
      <c r="G24" s="83">
        <v>16527.5</v>
      </c>
      <c r="H24" s="147">
        <v>46237</v>
      </c>
      <c r="I24" s="148">
        <v>46359</v>
      </c>
      <c r="J24" s="83" t="s">
        <v>184</v>
      </c>
      <c r="K24" s="83" t="s">
        <v>180</v>
      </c>
      <c r="L24" s="83" t="s">
        <v>71</v>
      </c>
      <c r="M24" s="83" t="s">
        <v>57</v>
      </c>
      <c r="N24" s="83" t="s">
        <v>171</v>
      </c>
      <c r="O24" s="83">
        <v>15027</v>
      </c>
      <c r="P24" s="83"/>
      <c r="Q24" s="83"/>
      <c r="R24" s="83"/>
      <c r="S24" s="83" t="s">
        <v>28</v>
      </c>
      <c r="T24" s="157" t="s">
        <v>25</v>
      </c>
      <c r="U24" s="158"/>
      <c r="V24" s="145"/>
      <c r="W24" s="146"/>
      <c r="X24" s="83" t="s">
        <v>59</v>
      </c>
      <c r="Y24" s="83"/>
      <c r="Z24" s="128"/>
    </row>
    <row r="25" spans="1:50" s="72" customFormat="1" ht="20.25" customHeight="1" x14ac:dyDescent="0.25">
      <c r="A25" s="105">
        <v>5</v>
      </c>
      <c r="B25" s="92" t="s">
        <v>167</v>
      </c>
      <c r="C25" s="92" t="s">
        <v>62</v>
      </c>
      <c r="D25" s="92">
        <v>175.53</v>
      </c>
      <c r="E25" s="92" t="s">
        <v>23</v>
      </c>
      <c r="F25" s="92">
        <v>19812</v>
      </c>
      <c r="G25" s="92">
        <v>31887</v>
      </c>
      <c r="H25" s="147">
        <v>46176</v>
      </c>
      <c r="I25" s="148"/>
      <c r="J25" s="92"/>
      <c r="K25" s="92"/>
      <c r="L25" s="92" t="s">
        <v>55</v>
      </c>
      <c r="M25" s="92"/>
      <c r="N25" s="92" t="s">
        <v>150</v>
      </c>
      <c r="O25" s="92"/>
      <c r="P25" s="92"/>
      <c r="Q25" s="92"/>
      <c r="R25" s="92"/>
      <c r="S25" s="92" t="s">
        <v>28</v>
      </c>
      <c r="T25" s="209" t="s">
        <v>25</v>
      </c>
      <c r="U25" s="210"/>
      <c r="V25" s="207"/>
      <c r="W25" s="208"/>
      <c r="X25" s="92" t="s">
        <v>168</v>
      </c>
      <c r="Y25" s="138"/>
      <c r="Z25" s="79"/>
    </row>
    <row r="26" spans="1:50" s="72" customFormat="1" ht="20.25" customHeight="1" x14ac:dyDescent="0.25">
      <c r="A26" s="105">
        <v>6</v>
      </c>
      <c r="B26" s="92" t="s">
        <v>173</v>
      </c>
      <c r="C26" s="92" t="s">
        <v>62</v>
      </c>
      <c r="D26" s="92">
        <v>179.99</v>
      </c>
      <c r="E26" s="92" t="s">
        <v>23</v>
      </c>
      <c r="F26" s="92">
        <v>22745</v>
      </c>
      <c r="G26" s="92">
        <v>37628</v>
      </c>
      <c r="H26" s="147">
        <v>46268</v>
      </c>
      <c r="I26" s="148"/>
      <c r="J26" s="92"/>
      <c r="K26" s="92"/>
      <c r="L26" s="92" t="s">
        <v>174</v>
      </c>
      <c r="M26" s="92"/>
      <c r="N26" s="92" t="s">
        <v>43</v>
      </c>
      <c r="O26" s="92"/>
      <c r="P26" s="92"/>
      <c r="Q26" s="92"/>
      <c r="R26" s="92"/>
      <c r="S26" s="92" t="s">
        <v>28</v>
      </c>
      <c r="T26" s="157"/>
      <c r="U26" s="158"/>
      <c r="V26" s="145"/>
      <c r="W26" s="146"/>
      <c r="X26" s="92" t="s">
        <v>151</v>
      </c>
      <c r="Y26" s="138"/>
      <c r="Z26" s="79"/>
    </row>
    <row r="27" spans="1:50" s="72" customFormat="1" ht="20.25" customHeight="1" x14ac:dyDescent="0.25">
      <c r="A27" s="105">
        <v>7</v>
      </c>
      <c r="B27" s="92" t="s">
        <v>181</v>
      </c>
      <c r="C27" s="92" t="s">
        <v>26</v>
      </c>
      <c r="D27" s="92">
        <v>79.98</v>
      </c>
      <c r="E27" s="92" t="s">
        <v>29</v>
      </c>
      <c r="F27" s="92">
        <v>1595</v>
      </c>
      <c r="G27" s="92">
        <v>3569</v>
      </c>
      <c r="H27" s="147">
        <v>46359</v>
      </c>
      <c r="I27" s="148"/>
      <c r="J27" s="92"/>
      <c r="K27" s="92"/>
      <c r="L27" s="92" t="s">
        <v>30</v>
      </c>
      <c r="M27" s="92"/>
      <c r="N27" s="92" t="s">
        <v>130</v>
      </c>
      <c r="O27" s="92"/>
      <c r="P27" s="92"/>
      <c r="Q27" s="92">
        <v>3448.8</v>
      </c>
      <c r="R27" s="92"/>
      <c r="S27" s="92" t="s">
        <v>24</v>
      </c>
      <c r="T27" s="209" t="s">
        <v>25</v>
      </c>
      <c r="U27" s="210"/>
      <c r="V27" s="252"/>
      <c r="W27" s="253"/>
      <c r="X27" s="92"/>
      <c r="Y27" s="138"/>
      <c r="Z27" s="79"/>
    </row>
    <row r="28" spans="1:50" s="129" customFormat="1" ht="40.5" customHeight="1" x14ac:dyDescent="0.35">
      <c r="A28" s="140">
        <v>4</v>
      </c>
      <c r="B28" s="141" t="s">
        <v>154</v>
      </c>
      <c r="C28" s="141"/>
      <c r="D28" s="141"/>
      <c r="E28" s="141"/>
      <c r="F28" s="132"/>
      <c r="G28" s="132"/>
      <c r="H28" s="133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4"/>
      <c r="T28" s="135"/>
      <c r="U28" s="135"/>
      <c r="V28" s="139"/>
      <c r="W28" s="139"/>
      <c r="X28" s="134"/>
      <c r="Y28" s="134"/>
      <c r="Z28" s="128"/>
    </row>
    <row r="29" spans="1:50" ht="22.5" customHeight="1" x14ac:dyDescent="0.25">
      <c r="A29" s="182" t="s">
        <v>2</v>
      </c>
      <c r="B29" s="182" t="s">
        <v>3</v>
      </c>
      <c r="C29" s="182" t="s">
        <v>4</v>
      </c>
      <c r="D29" s="182" t="s">
        <v>5</v>
      </c>
      <c r="E29" s="182" t="s">
        <v>6</v>
      </c>
      <c r="F29" s="183" t="s">
        <v>7</v>
      </c>
      <c r="G29" s="184" t="s">
        <v>8</v>
      </c>
      <c r="H29" s="200" t="s">
        <v>37</v>
      </c>
      <c r="I29" s="201" t="s">
        <v>40</v>
      </c>
      <c r="J29" s="202" t="s">
        <v>9</v>
      </c>
      <c r="K29" s="202" t="s">
        <v>10</v>
      </c>
      <c r="L29" s="182" t="s">
        <v>11</v>
      </c>
      <c r="M29" s="182" t="s">
        <v>12</v>
      </c>
      <c r="N29" s="182" t="s">
        <v>13</v>
      </c>
      <c r="O29" s="191" t="s">
        <v>14</v>
      </c>
      <c r="P29" s="192"/>
      <c r="Q29" s="192"/>
      <c r="R29" s="193"/>
      <c r="S29" s="182" t="s">
        <v>15</v>
      </c>
      <c r="T29" s="194" t="s">
        <v>17</v>
      </c>
      <c r="U29" s="195"/>
      <c r="V29" s="195"/>
      <c r="W29" s="196"/>
      <c r="X29" s="194" t="s">
        <v>18</v>
      </c>
      <c r="Y29" s="196"/>
      <c r="Z29" s="56"/>
    </row>
    <row r="30" spans="1:50" ht="57" customHeight="1" x14ac:dyDescent="0.25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6" t="s">
        <v>19</v>
      </c>
      <c r="P30" s="6" t="s">
        <v>20</v>
      </c>
      <c r="Q30" s="6" t="s">
        <v>21</v>
      </c>
      <c r="R30" s="6" t="s">
        <v>22</v>
      </c>
      <c r="S30" s="179"/>
      <c r="T30" s="197"/>
      <c r="U30" s="195"/>
      <c r="V30" s="195"/>
      <c r="W30" s="196"/>
      <c r="X30" s="197"/>
      <c r="Y30" s="196"/>
      <c r="Z30" s="13"/>
    </row>
    <row r="31" spans="1:50" s="103" customFormat="1" ht="21" customHeight="1" x14ac:dyDescent="0.25">
      <c r="A31" s="100">
        <v>1</v>
      </c>
      <c r="B31" s="131" t="s">
        <v>179</v>
      </c>
      <c r="C31" s="118" t="s">
        <v>26</v>
      </c>
      <c r="D31" s="118">
        <v>97.1</v>
      </c>
      <c r="E31" s="118" t="s">
        <v>23</v>
      </c>
      <c r="F31" s="118">
        <v>4120</v>
      </c>
      <c r="G31" s="118">
        <v>6144</v>
      </c>
      <c r="H31" s="152">
        <v>46329</v>
      </c>
      <c r="I31" s="152" t="s">
        <v>188</v>
      </c>
      <c r="J31" s="118" t="s">
        <v>88</v>
      </c>
      <c r="K31" s="118" t="s">
        <v>185</v>
      </c>
      <c r="L31" s="118" t="s">
        <v>71</v>
      </c>
      <c r="M31" s="118" t="s">
        <v>71</v>
      </c>
      <c r="N31" s="118" t="s">
        <v>126</v>
      </c>
      <c r="O31" s="118"/>
      <c r="P31" s="118"/>
      <c r="Q31" s="101">
        <v>4695</v>
      </c>
      <c r="R31" s="101"/>
      <c r="S31" s="118"/>
      <c r="T31" s="249" t="s">
        <v>172</v>
      </c>
      <c r="U31" s="250"/>
      <c r="V31" s="250"/>
      <c r="W31" s="251"/>
      <c r="X31" s="211"/>
      <c r="Y31" s="212"/>
      <c r="Z31" s="102"/>
    </row>
    <row r="32" spans="1:50" s="103" customFormat="1" ht="21" customHeight="1" x14ac:dyDescent="0.25">
      <c r="A32" s="100">
        <v>2</v>
      </c>
      <c r="B32" s="106" t="s">
        <v>189</v>
      </c>
      <c r="C32" s="118" t="s">
        <v>41</v>
      </c>
      <c r="D32" s="118">
        <v>102.25</v>
      </c>
      <c r="E32" s="118" t="s">
        <v>23</v>
      </c>
      <c r="F32" s="118">
        <v>3321</v>
      </c>
      <c r="G32" s="118">
        <v>4999</v>
      </c>
      <c r="H32" s="152" t="s">
        <v>188</v>
      </c>
      <c r="I32" s="152"/>
      <c r="J32" s="118"/>
      <c r="K32" s="118"/>
      <c r="L32" s="118" t="s">
        <v>71</v>
      </c>
      <c r="M32" s="118"/>
      <c r="N32" s="118" t="s">
        <v>126</v>
      </c>
      <c r="O32" s="118"/>
      <c r="P32" s="118"/>
      <c r="Q32" s="101">
        <v>4424</v>
      </c>
      <c r="R32" s="101"/>
      <c r="S32" s="118"/>
      <c r="T32" s="249" t="s">
        <v>106</v>
      </c>
      <c r="U32" s="250"/>
      <c r="V32" s="250"/>
      <c r="W32" s="251"/>
      <c r="X32" s="211"/>
      <c r="Y32" s="212"/>
      <c r="Z32" s="102"/>
    </row>
    <row r="33" spans="1:26" ht="24.75" customHeight="1" x14ac:dyDescent="0.35">
      <c r="A33" s="64">
        <v>5</v>
      </c>
      <c r="B33" s="65" t="s">
        <v>69</v>
      </c>
      <c r="C33" s="65"/>
      <c r="D33" s="65"/>
      <c r="E33" s="65"/>
      <c r="F33" s="65"/>
      <c r="G33" s="65"/>
      <c r="H33" s="66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224"/>
      <c r="T33" s="225"/>
      <c r="U33" s="225"/>
      <c r="V33" s="225"/>
      <c r="W33" s="225"/>
      <c r="X33" s="225"/>
      <c r="Y33" s="226"/>
      <c r="Z33" s="56"/>
    </row>
    <row r="34" spans="1:26" s="63" customFormat="1" ht="18.75" customHeight="1" x14ac:dyDescent="0.25">
      <c r="A34" s="182" t="s">
        <v>2</v>
      </c>
      <c r="B34" s="182" t="s">
        <v>3</v>
      </c>
      <c r="C34" s="182" t="s">
        <v>4</v>
      </c>
      <c r="D34" s="182" t="s">
        <v>5</v>
      </c>
      <c r="E34" s="182" t="s">
        <v>6</v>
      </c>
      <c r="F34" s="183" t="s">
        <v>7</v>
      </c>
      <c r="G34" s="184" t="s">
        <v>8</v>
      </c>
      <c r="H34" s="229" t="s">
        <v>37</v>
      </c>
      <c r="I34" s="201" t="s">
        <v>40</v>
      </c>
      <c r="J34" s="202" t="s">
        <v>9</v>
      </c>
      <c r="K34" s="202" t="s">
        <v>10</v>
      </c>
      <c r="L34" s="182" t="s">
        <v>11</v>
      </c>
      <c r="M34" s="182" t="s">
        <v>12</v>
      </c>
      <c r="N34" s="182" t="s">
        <v>13</v>
      </c>
      <c r="O34" s="191" t="s">
        <v>14</v>
      </c>
      <c r="P34" s="215"/>
      <c r="Q34" s="215"/>
      <c r="R34" s="216"/>
      <c r="S34" s="182" t="s">
        <v>15</v>
      </c>
      <c r="T34" s="194" t="s">
        <v>17</v>
      </c>
      <c r="U34" s="195"/>
      <c r="V34" s="195"/>
      <c r="W34" s="196"/>
      <c r="X34" s="194" t="s">
        <v>18</v>
      </c>
      <c r="Y34" s="196"/>
      <c r="Z34" s="62"/>
    </row>
    <row r="35" spans="1:26" s="63" customFormat="1" ht="93.75" x14ac:dyDescent="0.25">
      <c r="A35" s="177"/>
      <c r="B35" s="177"/>
      <c r="C35" s="177"/>
      <c r="D35" s="177"/>
      <c r="E35" s="177"/>
      <c r="F35" s="177"/>
      <c r="G35" s="177"/>
      <c r="H35" s="230"/>
      <c r="I35" s="177"/>
      <c r="J35" s="227"/>
      <c r="K35" s="227"/>
      <c r="L35" s="177"/>
      <c r="M35" s="177"/>
      <c r="N35" s="177"/>
      <c r="O35" s="6" t="s">
        <v>19</v>
      </c>
      <c r="P35" s="6" t="s">
        <v>20</v>
      </c>
      <c r="Q35" s="6" t="s">
        <v>21</v>
      </c>
      <c r="R35" s="6" t="s">
        <v>22</v>
      </c>
      <c r="S35" s="177"/>
      <c r="T35" s="217"/>
      <c r="U35" s="192"/>
      <c r="V35" s="192"/>
      <c r="W35" s="218"/>
      <c r="X35" s="217"/>
      <c r="Y35" s="218"/>
      <c r="Z35" s="62"/>
    </row>
    <row r="36" spans="1:26" ht="18.75" customHeight="1" x14ac:dyDescent="0.25">
      <c r="A36" s="19"/>
      <c r="B36" s="118"/>
      <c r="C36" s="118"/>
      <c r="D36" s="118"/>
      <c r="E36" s="118"/>
      <c r="F36" s="118"/>
      <c r="G36" s="118"/>
      <c r="H36" s="152"/>
      <c r="I36" s="148"/>
      <c r="J36" s="118"/>
      <c r="K36" s="118"/>
      <c r="L36" s="118"/>
      <c r="M36" s="118"/>
      <c r="N36" s="118"/>
      <c r="O36" s="118"/>
      <c r="P36" s="118"/>
      <c r="Q36" s="118"/>
      <c r="R36" s="153"/>
      <c r="S36" s="153"/>
      <c r="T36" s="236"/>
      <c r="U36" s="173"/>
      <c r="V36" s="173"/>
      <c r="W36" s="174"/>
      <c r="X36" s="154"/>
      <c r="Y36" s="155"/>
      <c r="Z36" s="156"/>
    </row>
    <row r="37" spans="1:26" ht="25.5" customHeight="1" x14ac:dyDescent="0.35">
      <c r="A37" s="5">
        <v>6</v>
      </c>
      <c r="B37" s="15" t="s">
        <v>34</v>
      </c>
      <c r="C37" s="16"/>
      <c r="D37" s="58"/>
      <c r="E37" s="58"/>
      <c r="F37" s="58"/>
      <c r="G37" s="58"/>
      <c r="H37" s="59"/>
      <c r="I37" s="60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36"/>
      <c r="U37" s="173"/>
      <c r="V37" s="173"/>
      <c r="W37" s="174"/>
      <c r="X37" s="16"/>
      <c r="Y37" s="28"/>
      <c r="Z37" s="1"/>
    </row>
    <row r="38" spans="1:26" ht="19.5" customHeight="1" x14ac:dyDescent="0.25">
      <c r="A38" s="178" t="s">
        <v>2</v>
      </c>
      <c r="B38" s="178" t="s">
        <v>3</v>
      </c>
      <c r="C38" s="178" t="s">
        <v>4</v>
      </c>
      <c r="D38" s="178" t="s">
        <v>5</v>
      </c>
      <c r="E38" s="178" t="s">
        <v>6</v>
      </c>
      <c r="F38" s="228" t="s">
        <v>7</v>
      </c>
      <c r="G38" s="231" t="s">
        <v>8</v>
      </c>
      <c r="H38" s="234" t="s">
        <v>37</v>
      </c>
      <c r="I38" s="254" t="s">
        <v>40</v>
      </c>
      <c r="J38" s="190" t="s">
        <v>9</v>
      </c>
      <c r="K38" s="190" t="s">
        <v>10</v>
      </c>
      <c r="L38" s="178" t="s">
        <v>11</v>
      </c>
      <c r="M38" s="178" t="s">
        <v>12</v>
      </c>
      <c r="N38" s="178" t="s">
        <v>13</v>
      </c>
      <c r="O38" s="186"/>
      <c r="P38" s="173"/>
      <c r="Q38" s="173"/>
      <c r="R38" s="174"/>
      <c r="S38" s="178" t="s">
        <v>15</v>
      </c>
      <c r="T38" s="204" t="s">
        <v>17</v>
      </c>
      <c r="U38" s="219"/>
      <c r="V38" s="219"/>
      <c r="W38" s="220"/>
      <c r="X38" s="204" t="s">
        <v>18</v>
      </c>
      <c r="Y38" s="220"/>
      <c r="Z38" s="1"/>
    </row>
    <row r="39" spans="1:26" ht="18.75" customHeight="1" x14ac:dyDescent="0.25">
      <c r="A39" s="177"/>
      <c r="B39" s="177"/>
      <c r="C39" s="177"/>
      <c r="D39" s="177"/>
      <c r="E39" s="177"/>
      <c r="F39" s="177"/>
      <c r="G39" s="177"/>
      <c r="H39" s="177"/>
      <c r="I39" s="256"/>
      <c r="J39" s="227"/>
      <c r="K39" s="227"/>
      <c r="L39" s="177"/>
      <c r="M39" s="177"/>
      <c r="N39" s="177"/>
      <c r="O39" s="6" t="s">
        <v>19</v>
      </c>
      <c r="P39" s="6" t="s">
        <v>20</v>
      </c>
      <c r="Q39" s="6" t="s">
        <v>21</v>
      </c>
      <c r="R39" s="6" t="s">
        <v>22</v>
      </c>
      <c r="S39" s="177"/>
      <c r="T39" s="197"/>
      <c r="U39" s="198"/>
      <c r="V39" s="198"/>
      <c r="W39" s="196"/>
      <c r="X39" s="217"/>
      <c r="Y39" s="218"/>
      <c r="Z39" s="1"/>
    </row>
    <row r="40" spans="1:26" ht="18.75" x14ac:dyDescent="0.25">
      <c r="A40" s="19">
        <v>1</v>
      </c>
      <c r="B40" s="9" t="s">
        <v>186</v>
      </c>
      <c r="C40" s="20" t="s">
        <v>26</v>
      </c>
      <c r="D40" s="21">
        <v>76.599999999999994</v>
      </c>
      <c r="E40" s="162" t="s">
        <v>23</v>
      </c>
      <c r="F40" s="22">
        <v>1599</v>
      </c>
      <c r="G40" s="12">
        <v>3045</v>
      </c>
      <c r="H40" s="23">
        <v>46359</v>
      </c>
      <c r="I40" s="24"/>
      <c r="J40" s="11"/>
      <c r="K40" s="11"/>
      <c r="L40" s="24" t="s">
        <v>57</v>
      </c>
      <c r="M40" s="20"/>
      <c r="N40" s="20"/>
      <c r="O40" s="20"/>
      <c r="P40" s="20"/>
      <c r="Q40" s="20"/>
      <c r="R40" s="20"/>
      <c r="S40" s="27"/>
      <c r="T40" s="237"/>
      <c r="U40" s="173"/>
      <c r="V40" s="173"/>
      <c r="W40" s="174"/>
      <c r="X40" s="238" t="s">
        <v>187</v>
      </c>
      <c r="Y40" s="239"/>
      <c r="Z40" s="1"/>
    </row>
    <row r="41" spans="1:26" ht="24.75" customHeight="1" x14ac:dyDescent="0.35">
      <c r="A41" s="5">
        <v>7</v>
      </c>
      <c r="B41" s="15" t="s">
        <v>35</v>
      </c>
      <c r="C41" s="16"/>
      <c r="D41" s="16"/>
      <c r="E41" s="16"/>
      <c r="F41" s="16"/>
      <c r="G41" s="16"/>
      <c r="H41" s="17"/>
      <c r="I41" s="1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36"/>
      <c r="U41" s="173"/>
      <c r="V41" s="173"/>
      <c r="W41" s="174"/>
      <c r="X41" s="16"/>
      <c r="Y41" s="28"/>
      <c r="Z41" s="1"/>
    </row>
    <row r="42" spans="1:26" ht="18.75" customHeight="1" x14ac:dyDescent="0.25">
      <c r="A42" s="178" t="s">
        <v>2</v>
      </c>
      <c r="B42" s="178" t="s">
        <v>3</v>
      </c>
      <c r="C42" s="178" t="s">
        <v>4</v>
      </c>
      <c r="D42" s="178" t="s">
        <v>5</v>
      </c>
      <c r="E42" s="178" t="s">
        <v>6</v>
      </c>
      <c r="F42" s="228" t="s">
        <v>7</v>
      </c>
      <c r="G42" s="231" t="s">
        <v>8</v>
      </c>
      <c r="H42" s="234" t="s">
        <v>37</v>
      </c>
      <c r="I42" s="254" t="s">
        <v>40</v>
      </c>
      <c r="J42" s="190" t="s">
        <v>9</v>
      </c>
      <c r="K42" s="190" t="s">
        <v>10</v>
      </c>
      <c r="L42" s="178" t="s">
        <v>11</v>
      </c>
      <c r="M42" s="178" t="s">
        <v>12</v>
      </c>
      <c r="N42" s="178" t="s">
        <v>13</v>
      </c>
      <c r="O42" s="186" t="s">
        <v>14</v>
      </c>
      <c r="P42" s="173"/>
      <c r="Q42" s="173"/>
      <c r="R42" s="174"/>
      <c r="S42" s="178" t="s">
        <v>15</v>
      </c>
      <c r="T42" s="204" t="s">
        <v>17</v>
      </c>
      <c r="U42" s="219"/>
      <c r="V42" s="219"/>
      <c r="W42" s="220"/>
      <c r="X42" s="31" t="s">
        <v>18</v>
      </c>
      <c r="Y42" s="32"/>
      <c r="Z42" s="1"/>
    </row>
    <row r="43" spans="1:26" ht="18.75" customHeight="1" x14ac:dyDescent="0.25">
      <c r="A43" s="177"/>
      <c r="B43" s="177"/>
      <c r="C43" s="177"/>
      <c r="D43" s="177"/>
      <c r="E43" s="177"/>
      <c r="F43" s="177"/>
      <c r="G43" s="177"/>
      <c r="H43" s="177"/>
      <c r="I43" s="255"/>
      <c r="J43" s="227"/>
      <c r="K43" s="227"/>
      <c r="L43" s="177"/>
      <c r="M43" s="177"/>
      <c r="N43" s="177"/>
      <c r="O43" s="6" t="s">
        <v>19</v>
      </c>
      <c r="P43" s="6" t="s">
        <v>20</v>
      </c>
      <c r="Q43" s="6" t="s">
        <v>21</v>
      </c>
      <c r="R43" s="6" t="s">
        <v>22</v>
      </c>
      <c r="S43" s="177"/>
      <c r="T43" s="217"/>
      <c r="U43" s="192"/>
      <c r="V43" s="192"/>
      <c r="W43" s="218"/>
      <c r="X43" s="33"/>
      <c r="Y43" s="34"/>
      <c r="Z43" s="1"/>
    </row>
    <row r="44" spans="1:26" s="78" customFormat="1" ht="20.25" customHeight="1" x14ac:dyDescent="0.25">
      <c r="A44" s="27">
        <v>1</v>
      </c>
      <c r="B44" s="75" t="s">
        <v>44</v>
      </c>
      <c r="C44" s="75" t="s">
        <v>41</v>
      </c>
      <c r="D44" s="75" t="s">
        <v>45</v>
      </c>
      <c r="E44" s="75" t="s">
        <v>29</v>
      </c>
      <c r="F44" s="75">
        <v>107</v>
      </c>
      <c r="G44" s="75" t="s">
        <v>46</v>
      </c>
      <c r="H44" s="80">
        <v>46053</v>
      </c>
      <c r="I44" s="76"/>
      <c r="J44" s="75"/>
      <c r="K44" s="71"/>
      <c r="L44" s="71" t="s">
        <v>42</v>
      </c>
      <c r="M44" s="71"/>
      <c r="N44" s="71" t="s">
        <v>47</v>
      </c>
      <c r="O44" s="71"/>
      <c r="P44" s="71"/>
      <c r="Q44" s="71"/>
      <c r="R44" s="71"/>
      <c r="S44" s="71" t="s">
        <v>48</v>
      </c>
      <c r="T44" s="240" t="s">
        <v>51</v>
      </c>
      <c r="U44" s="241"/>
      <c r="V44" s="241"/>
      <c r="W44" s="242"/>
      <c r="X44" s="232" t="s">
        <v>49</v>
      </c>
      <c r="Y44" s="233"/>
      <c r="Z44" s="77"/>
    </row>
    <row r="45" spans="1:26" ht="18.75" customHeight="1" x14ac:dyDescent="0.25">
      <c r="A45" s="27">
        <v>2</v>
      </c>
      <c r="B45" s="35"/>
      <c r="C45" s="8"/>
      <c r="D45" s="27"/>
      <c r="E45" s="30"/>
      <c r="F45" s="41"/>
      <c r="G45" s="41"/>
      <c r="H45" s="36"/>
      <c r="I45" s="42"/>
      <c r="J45" s="8"/>
      <c r="K45" s="8"/>
      <c r="L45" s="27"/>
      <c r="M45" s="27"/>
      <c r="N45" s="27"/>
      <c r="O45" s="27"/>
      <c r="P45" s="39"/>
      <c r="Q45" s="39"/>
      <c r="R45" s="40"/>
      <c r="S45" s="30"/>
      <c r="T45" s="236"/>
      <c r="U45" s="173"/>
      <c r="V45" s="173"/>
      <c r="W45" s="174"/>
      <c r="X45" s="14"/>
      <c r="Y45" s="29"/>
      <c r="Z45" s="1"/>
    </row>
    <row r="46" spans="1:26" ht="18.75" customHeight="1" x14ac:dyDescent="0.5">
      <c r="A46" s="27">
        <v>3</v>
      </c>
      <c r="B46" s="43"/>
      <c r="C46" s="8"/>
      <c r="D46" s="41"/>
      <c r="E46" s="30"/>
      <c r="F46" s="44"/>
      <c r="G46" s="8"/>
      <c r="H46" s="36"/>
      <c r="I46" s="37"/>
      <c r="J46" s="38"/>
      <c r="K46" s="38"/>
      <c r="L46" s="27"/>
      <c r="M46" s="8"/>
      <c r="N46" s="27"/>
      <c r="O46" s="27"/>
      <c r="P46" s="39"/>
      <c r="Q46" s="39"/>
      <c r="R46" s="40"/>
      <c r="S46" s="30"/>
      <c r="T46" s="45"/>
      <c r="U46" s="45"/>
      <c r="V46" s="45"/>
      <c r="W46" s="45"/>
      <c r="X46" s="14"/>
      <c r="Y46" s="29"/>
      <c r="Z46" s="1"/>
    </row>
    <row r="47" spans="1:26" ht="33" customHeight="1" x14ac:dyDescent="0.5">
      <c r="A47" s="257" t="s">
        <v>193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9"/>
      <c r="Z47" s="56"/>
    </row>
    <row r="48" spans="1:26" ht="33" customHeight="1" x14ac:dyDescent="0.35">
      <c r="A48" s="260">
        <v>1</v>
      </c>
      <c r="B48" s="261" t="s">
        <v>194</v>
      </c>
      <c r="C48" s="262"/>
      <c r="D48" s="262"/>
      <c r="E48" s="262"/>
      <c r="F48" s="262"/>
      <c r="G48" s="262"/>
      <c r="H48" s="263"/>
      <c r="I48" s="264"/>
      <c r="J48" s="262"/>
      <c r="K48" s="262"/>
      <c r="L48" s="262"/>
      <c r="M48" s="262"/>
      <c r="N48" s="262"/>
      <c r="O48" s="262"/>
      <c r="P48" s="262"/>
      <c r="Q48" s="262"/>
      <c r="R48" s="262"/>
      <c r="S48" s="265"/>
      <c r="T48" s="265"/>
      <c r="U48" s="265"/>
      <c r="V48" s="265"/>
      <c r="W48" s="265"/>
      <c r="X48" s="265"/>
      <c r="Y48" s="266"/>
      <c r="Z48" s="56"/>
    </row>
    <row r="49" spans="1:26" ht="33" customHeight="1" x14ac:dyDescent="0.25">
      <c r="A49" s="267" t="s">
        <v>2</v>
      </c>
      <c r="B49" s="267" t="s">
        <v>3</v>
      </c>
      <c r="C49" s="267" t="s">
        <v>4</v>
      </c>
      <c r="D49" s="267" t="s">
        <v>5</v>
      </c>
      <c r="E49" s="267" t="s">
        <v>6</v>
      </c>
      <c r="F49" s="268" t="s">
        <v>7</v>
      </c>
      <c r="G49" s="269" t="s">
        <v>8</v>
      </c>
      <c r="H49" s="270" t="s">
        <v>195</v>
      </c>
      <c r="I49" s="271" t="s">
        <v>196</v>
      </c>
      <c r="J49" s="272" t="s">
        <v>9</v>
      </c>
      <c r="K49" s="272" t="s">
        <v>10</v>
      </c>
      <c r="L49" s="267" t="s">
        <v>11</v>
      </c>
      <c r="M49" s="267" t="s">
        <v>12</v>
      </c>
      <c r="N49" s="267" t="s">
        <v>13</v>
      </c>
      <c r="O49" s="273" t="s">
        <v>14</v>
      </c>
      <c r="P49" s="274"/>
      <c r="Q49" s="274"/>
      <c r="R49" s="275"/>
      <c r="S49" s="267" t="s">
        <v>15</v>
      </c>
      <c r="T49" s="276" t="s">
        <v>16</v>
      </c>
      <c r="U49" s="277"/>
      <c r="V49" s="277"/>
      <c r="W49" s="278"/>
      <c r="X49" s="267" t="s">
        <v>17</v>
      </c>
      <c r="Y49" s="267" t="s">
        <v>18</v>
      </c>
      <c r="Z49" s="56"/>
    </row>
    <row r="50" spans="1:26" s="287" customFormat="1" ht="33" customHeight="1" x14ac:dyDescent="0.25">
      <c r="A50" s="279"/>
      <c r="B50" s="279"/>
      <c r="C50" s="279"/>
      <c r="D50" s="279"/>
      <c r="E50" s="279"/>
      <c r="F50" s="280"/>
      <c r="G50" s="281"/>
      <c r="H50" s="282"/>
      <c r="I50" s="283"/>
      <c r="J50" s="284"/>
      <c r="K50" s="284"/>
      <c r="L50" s="279"/>
      <c r="M50" s="279"/>
      <c r="N50" s="279"/>
      <c r="O50" s="285" t="s">
        <v>19</v>
      </c>
      <c r="P50" s="285" t="s">
        <v>20</v>
      </c>
      <c r="Q50" s="285" t="s">
        <v>21</v>
      </c>
      <c r="R50" s="285" t="s">
        <v>22</v>
      </c>
      <c r="S50" s="279"/>
      <c r="T50" s="286">
        <v>1</v>
      </c>
      <c r="U50" s="286">
        <v>2</v>
      </c>
      <c r="V50" s="286">
        <v>3</v>
      </c>
      <c r="W50" s="286">
        <v>6</v>
      </c>
      <c r="X50" s="279"/>
      <c r="Y50" s="279"/>
    </row>
    <row r="51" spans="1:26" s="287" customFormat="1" ht="33" customHeight="1" x14ac:dyDescent="0.25">
      <c r="A51" s="288">
        <v>1</v>
      </c>
      <c r="B51" s="289" t="s">
        <v>197</v>
      </c>
      <c r="C51" s="290" t="s">
        <v>198</v>
      </c>
      <c r="D51" s="291" t="s">
        <v>199</v>
      </c>
      <c r="E51" s="290" t="s">
        <v>200</v>
      </c>
      <c r="F51" s="292"/>
      <c r="G51" s="290"/>
      <c r="H51" s="293">
        <v>46296</v>
      </c>
      <c r="I51" s="294"/>
      <c r="J51" s="288"/>
      <c r="K51" s="288"/>
      <c r="L51" s="288" t="s">
        <v>201</v>
      </c>
      <c r="M51" s="288"/>
      <c r="N51" s="295" t="s">
        <v>202</v>
      </c>
      <c r="O51" s="289"/>
      <c r="P51" s="289"/>
      <c r="Q51" s="289"/>
      <c r="R51" s="296"/>
      <c r="S51" s="289" t="s">
        <v>203</v>
      </c>
      <c r="T51" s="297"/>
      <c r="U51" s="298"/>
      <c r="V51" s="298"/>
      <c r="W51" s="298"/>
      <c r="X51" s="289"/>
      <c r="Y51" s="289"/>
    </row>
    <row r="52" spans="1:26" s="287" customFormat="1" ht="33" customHeight="1" x14ac:dyDescent="0.25">
      <c r="A52" s="288"/>
      <c r="B52" s="299"/>
      <c r="C52" s="290"/>
      <c r="D52" s="291"/>
      <c r="E52" s="290"/>
      <c r="F52" s="292"/>
      <c r="G52" s="290"/>
      <c r="H52" s="293"/>
      <c r="I52" s="294"/>
      <c r="J52" s="288"/>
      <c r="K52" s="288"/>
      <c r="L52" s="288"/>
      <c r="M52" s="288"/>
      <c r="N52" s="295"/>
      <c r="O52" s="289"/>
      <c r="P52" s="289"/>
      <c r="Q52" s="289"/>
      <c r="R52" s="296"/>
      <c r="S52" s="289"/>
      <c r="T52" s="297"/>
      <c r="U52" s="298"/>
      <c r="V52" s="298"/>
      <c r="W52" s="298"/>
      <c r="X52" s="289"/>
      <c r="Y52" s="289"/>
    </row>
    <row r="53" spans="1:26" s="287" customFormat="1" ht="33" customHeight="1" x14ac:dyDescent="0.25">
      <c r="A53" s="288"/>
      <c r="B53" s="299"/>
      <c r="C53" s="290"/>
      <c r="D53" s="291"/>
      <c r="E53" s="290"/>
      <c r="F53" s="292"/>
      <c r="G53" s="290"/>
      <c r="H53" s="293"/>
      <c r="I53" s="294"/>
      <c r="J53" s="288"/>
      <c r="K53" s="288"/>
      <c r="L53" s="288"/>
      <c r="M53" s="288"/>
      <c r="N53" s="295"/>
      <c r="O53" s="289"/>
      <c r="P53" s="289"/>
      <c r="Q53" s="289"/>
      <c r="R53" s="296"/>
      <c r="S53" s="289"/>
      <c r="T53" s="297"/>
      <c r="U53" s="298"/>
      <c r="V53" s="298"/>
      <c r="W53" s="298"/>
      <c r="X53" s="289"/>
      <c r="Y53" s="289"/>
    </row>
    <row r="54" spans="1:26" s="74" customFormat="1" ht="33" customHeight="1" x14ac:dyDescent="0.25">
      <c r="A54" s="300">
        <v>2</v>
      </c>
      <c r="B54" s="301" t="s">
        <v>204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3"/>
      <c r="T54" s="304"/>
      <c r="U54" s="305"/>
      <c r="V54" s="305"/>
      <c r="W54" s="306"/>
      <c r="X54" s="307"/>
      <c r="Y54" s="308"/>
    </row>
    <row r="55" spans="1:26" s="74" customFormat="1" ht="33" customHeight="1" x14ac:dyDescent="0.25">
      <c r="A55" s="267" t="s">
        <v>2</v>
      </c>
      <c r="B55" s="267" t="s">
        <v>3</v>
      </c>
      <c r="C55" s="267" t="s">
        <v>4</v>
      </c>
      <c r="D55" s="267" t="s">
        <v>5</v>
      </c>
      <c r="E55" s="267" t="s">
        <v>6</v>
      </c>
      <c r="F55" s="268" t="s">
        <v>7</v>
      </c>
      <c r="G55" s="269" t="s">
        <v>8</v>
      </c>
      <c r="H55" s="270" t="s">
        <v>195</v>
      </c>
      <c r="I55" s="271" t="s">
        <v>196</v>
      </c>
      <c r="J55" s="272" t="s">
        <v>9</v>
      </c>
      <c r="K55" s="272" t="s">
        <v>10</v>
      </c>
      <c r="L55" s="267" t="s">
        <v>11</v>
      </c>
      <c r="M55" s="267" t="s">
        <v>12</v>
      </c>
      <c r="N55" s="267" t="s">
        <v>13</v>
      </c>
      <c r="O55" s="276" t="s">
        <v>14</v>
      </c>
      <c r="P55" s="277"/>
      <c r="Q55" s="277"/>
      <c r="R55" s="278"/>
      <c r="S55" s="267" t="s">
        <v>15</v>
      </c>
      <c r="T55" s="309" t="s">
        <v>17</v>
      </c>
      <c r="U55" s="310"/>
      <c r="V55" s="310"/>
      <c r="W55" s="311"/>
      <c r="X55" s="309" t="s">
        <v>18</v>
      </c>
      <c r="Y55" s="311"/>
    </row>
    <row r="56" spans="1:26" s="74" customFormat="1" ht="33" customHeight="1" x14ac:dyDescent="0.25">
      <c r="A56" s="279"/>
      <c r="B56" s="279"/>
      <c r="C56" s="279"/>
      <c r="D56" s="279"/>
      <c r="E56" s="279"/>
      <c r="F56" s="280"/>
      <c r="G56" s="281"/>
      <c r="H56" s="282"/>
      <c r="I56" s="283"/>
      <c r="J56" s="284"/>
      <c r="K56" s="284"/>
      <c r="L56" s="279"/>
      <c r="M56" s="279"/>
      <c r="N56" s="279"/>
      <c r="O56" s="285" t="s">
        <v>19</v>
      </c>
      <c r="P56" s="285" t="s">
        <v>20</v>
      </c>
      <c r="Q56" s="285" t="s">
        <v>21</v>
      </c>
      <c r="R56" s="285" t="s">
        <v>22</v>
      </c>
      <c r="S56" s="279"/>
      <c r="T56" s="312"/>
      <c r="U56" s="313"/>
      <c r="V56" s="313"/>
      <c r="W56" s="314"/>
      <c r="X56" s="312"/>
      <c r="Y56" s="314"/>
    </row>
    <row r="57" spans="1:26" s="287" customFormat="1" ht="33" customHeight="1" x14ac:dyDescent="0.25">
      <c r="A57" s="315">
        <v>1</v>
      </c>
      <c r="B57" s="316" t="s">
        <v>205</v>
      </c>
      <c r="C57" s="317" t="s">
        <v>198</v>
      </c>
      <c r="D57" s="317">
        <v>55</v>
      </c>
      <c r="E57" s="317" t="s">
        <v>200</v>
      </c>
      <c r="F57" s="317">
        <v>421</v>
      </c>
      <c r="G57" s="318" t="s">
        <v>206</v>
      </c>
      <c r="H57" s="319">
        <v>46359</v>
      </c>
      <c r="I57" s="320" t="s">
        <v>188</v>
      </c>
      <c r="J57" s="288"/>
      <c r="K57" s="288"/>
      <c r="L57" s="288" t="s">
        <v>135</v>
      </c>
      <c r="M57" s="288" t="s">
        <v>135</v>
      </c>
      <c r="N57" s="321" t="s">
        <v>157</v>
      </c>
      <c r="O57" s="315"/>
      <c r="P57" s="315"/>
      <c r="Q57" s="315"/>
      <c r="R57" s="322">
        <v>720</v>
      </c>
      <c r="S57" s="317" t="s">
        <v>28</v>
      </c>
      <c r="T57" s="323"/>
      <c r="U57" s="324"/>
      <c r="V57" s="324"/>
      <c r="W57" s="325"/>
      <c r="X57" s="326"/>
      <c r="Y57" s="327"/>
    </row>
    <row r="58" spans="1:26" s="287" customFormat="1" ht="33" customHeight="1" x14ac:dyDescent="0.25">
      <c r="A58" s="315"/>
      <c r="B58" s="43"/>
      <c r="C58" s="317"/>
      <c r="D58" s="317"/>
      <c r="E58" s="317"/>
      <c r="F58" s="318"/>
      <c r="G58" s="328"/>
      <c r="H58" s="319"/>
      <c r="I58" s="320"/>
      <c r="J58" s="288"/>
      <c r="K58" s="288"/>
      <c r="L58" s="288"/>
      <c r="M58" s="288"/>
      <c r="N58" s="321"/>
      <c r="O58" s="315"/>
      <c r="P58" s="315"/>
      <c r="Q58" s="315"/>
      <c r="R58" s="322"/>
      <c r="S58" s="317"/>
      <c r="T58" s="323"/>
      <c r="U58" s="324"/>
      <c r="V58" s="324"/>
      <c r="W58" s="325"/>
      <c r="X58" s="326"/>
      <c r="Y58" s="327"/>
    </row>
    <row r="59" spans="1:26" s="287" customFormat="1" ht="33" customHeight="1" x14ac:dyDescent="0.25">
      <c r="A59" s="300">
        <v>3</v>
      </c>
      <c r="B59" s="301" t="s">
        <v>207</v>
      </c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3"/>
      <c r="T59" s="304"/>
      <c r="U59" s="305"/>
      <c r="V59" s="305"/>
      <c r="W59" s="306"/>
      <c r="X59" s="307"/>
      <c r="Y59" s="308"/>
    </row>
    <row r="60" spans="1:26" s="287" customFormat="1" ht="33" customHeight="1" x14ac:dyDescent="0.25">
      <c r="A60" s="267" t="s">
        <v>2</v>
      </c>
      <c r="B60" s="267" t="s">
        <v>3</v>
      </c>
      <c r="C60" s="267" t="s">
        <v>4</v>
      </c>
      <c r="D60" s="267" t="s">
        <v>5</v>
      </c>
      <c r="E60" s="267" t="s">
        <v>6</v>
      </c>
      <c r="F60" s="268" t="s">
        <v>7</v>
      </c>
      <c r="G60" s="269" t="s">
        <v>8</v>
      </c>
      <c r="H60" s="270" t="s">
        <v>195</v>
      </c>
      <c r="I60" s="271" t="s">
        <v>196</v>
      </c>
      <c r="J60" s="272" t="s">
        <v>9</v>
      </c>
      <c r="K60" s="272" t="s">
        <v>10</v>
      </c>
      <c r="L60" s="267" t="s">
        <v>11</v>
      </c>
      <c r="M60" s="267" t="s">
        <v>12</v>
      </c>
      <c r="N60" s="267" t="s">
        <v>13</v>
      </c>
      <c r="O60" s="276" t="s">
        <v>14</v>
      </c>
      <c r="P60" s="277"/>
      <c r="Q60" s="277"/>
      <c r="R60" s="278"/>
      <c r="S60" s="267" t="s">
        <v>15</v>
      </c>
      <c r="T60" s="309" t="s">
        <v>17</v>
      </c>
      <c r="U60" s="310"/>
      <c r="V60" s="310"/>
      <c r="W60" s="311"/>
      <c r="X60" s="309" t="s">
        <v>18</v>
      </c>
      <c r="Y60" s="311"/>
    </row>
    <row r="61" spans="1:26" s="287" customFormat="1" ht="33" customHeight="1" x14ac:dyDescent="0.25">
      <c r="A61" s="279"/>
      <c r="B61" s="279"/>
      <c r="C61" s="279"/>
      <c r="D61" s="279"/>
      <c r="E61" s="279"/>
      <c r="F61" s="280"/>
      <c r="G61" s="281"/>
      <c r="H61" s="282"/>
      <c r="I61" s="283"/>
      <c r="J61" s="284"/>
      <c r="K61" s="284"/>
      <c r="L61" s="279"/>
      <c r="M61" s="279"/>
      <c r="N61" s="279"/>
      <c r="O61" s="285" t="s">
        <v>19</v>
      </c>
      <c r="P61" s="285" t="s">
        <v>20</v>
      </c>
      <c r="Q61" s="285" t="s">
        <v>21</v>
      </c>
      <c r="R61" s="285" t="s">
        <v>22</v>
      </c>
      <c r="S61" s="279"/>
      <c r="T61" s="312"/>
      <c r="U61" s="313"/>
      <c r="V61" s="313"/>
      <c r="W61" s="314"/>
      <c r="X61" s="312"/>
      <c r="Y61" s="314"/>
    </row>
    <row r="62" spans="1:26" s="287" customFormat="1" ht="33" customHeight="1" x14ac:dyDescent="0.25">
      <c r="A62" s="317">
        <v>1</v>
      </c>
      <c r="B62" s="317" t="s">
        <v>208</v>
      </c>
      <c r="C62" s="317" t="s">
        <v>198</v>
      </c>
      <c r="D62" s="317">
        <v>48.7</v>
      </c>
      <c r="E62" s="317" t="s">
        <v>200</v>
      </c>
      <c r="F62" s="318" t="s">
        <v>209</v>
      </c>
      <c r="G62" s="328">
        <v>477</v>
      </c>
      <c r="H62" s="319">
        <v>45700</v>
      </c>
      <c r="I62" s="329"/>
      <c r="J62" s="330"/>
      <c r="K62" s="330"/>
      <c r="L62" s="317" t="s">
        <v>201</v>
      </c>
      <c r="M62" s="317"/>
      <c r="N62" s="288" t="s">
        <v>202</v>
      </c>
      <c r="O62" s="317"/>
      <c r="P62" s="317"/>
      <c r="Q62" s="317"/>
      <c r="R62" s="317"/>
      <c r="S62" s="317" t="s">
        <v>54</v>
      </c>
      <c r="T62" s="331"/>
      <c r="U62" s="332"/>
      <c r="V62" s="332"/>
      <c r="W62" s="333"/>
      <c r="X62" s="334"/>
      <c r="Y62" s="335"/>
    </row>
    <row r="63" spans="1:26" s="287" customFormat="1" ht="33" customHeight="1" x14ac:dyDescent="0.25">
      <c r="A63" s="317"/>
      <c r="B63" s="336"/>
      <c r="C63" s="317"/>
      <c r="D63" s="317"/>
      <c r="E63" s="317"/>
      <c r="F63" s="318"/>
      <c r="G63" s="328"/>
      <c r="H63" s="319"/>
      <c r="I63" s="329"/>
      <c r="J63" s="330"/>
      <c r="K63" s="330"/>
      <c r="L63" s="317"/>
      <c r="M63" s="317"/>
      <c r="N63" s="317"/>
      <c r="O63" s="317"/>
      <c r="P63" s="317"/>
      <c r="Q63" s="317"/>
      <c r="R63" s="317"/>
      <c r="S63" s="317"/>
      <c r="T63" s="331"/>
      <c r="U63" s="332"/>
      <c r="V63" s="332"/>
      <c r="W63" s="333"/>
      <c r="X63" s="334"/>
      <c r="Y63" s="335"/>
    </row>
    <row r="64" spans="1:26" s="287" customFormat="1" ht="33" customHeight="1" x14ac:dyDescent="0.25">
      <c r="A64" s="300">
        <v>4</v>
      </c>
      <c r="B64" s="301" t="s">
        <v>210</v>
      </c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3"/>
      <c r="T64" s="304"/>
      <c r="U64" s="305"/>
      <c r="V64" s="305"/>
      <c r="W64" s="306"/>
      <c r="X64" s="307"/>
      <c r="Y64" s="308"/>
    </row>
    <row r="65" spans="1:26" s="98" customFormat="1" ht="33" customHeight="1" x14ac:dyDescent="0.25">
      <c r="A65" s="267" t="s">
        <v>2</v>
      </c>
      <c r="B65" s="267" t="s">
        <v>3</v>
      </c>
      <c r="C65" s="267" t="s">
        <v>4</v>
      </c>
      <c r="D65" s="267" t="s">
        <v>5</v>
      </c>
      <c r="E65" s="267" t="s">
        <v>6</v>
      </c>
      <c r="F65" s="268" t="s">
        <v>7</v>
      </c>
      <c r="G65" s="269" t="s">
        <v>8</v>
      </c>
      <c r="H65" s="270" t="s">
        <v>195</v>
      </c>
      <c r="I65" s="271" t="s">
        <v>196</v>
      </c>
      <c r="J65" s="272" t="s">
        <v>9</v>
      </c>
      <c r="K65" s="272" t="s">
        <v>10</v>
      </c>
      <c r="L65" s="267" t="s">
        <v>11</v>
      </c>
      <c r="M65" s="267" t="s">
        <v>12</v>
      </c>
      <c r="N65" s="267" t="s">
        <v>13</v>
      </c>
      <c r="O65" s="273" t="s">
        <v>14</v>
      </c>
      <c r="P65" s="274"/>
      <c r="Q65" s="274"/>
      <c r="R65" s="275"/>
      <c r="S65" s="267" t="s">
        <v>15</v>
      </c>
      <c r="T65" s="276" t="s">
        <v>16</v>
      </c>
      <c r="U65" s="277"/>
      <c r="V65" s="277"/>
      <c r="W65" s="278"/>
      <c r="X65" s="267" t="s">
        <v>17</v>
      </c>
      <c r="Y65" s="267" t="s">
        <v>18</v>
      </c>
    </row>
    <row r="66" spans="1:26" s="98" customFormat="1" ht="33" customHeight="1" x14ac:dyDescent="0.25">
      <c r="A66" s="279"/>
      <c r="B66" s="279"/>
      <c r="C66" s="279"/>
      <c r="D66" s="279"/>
      <c r="E66" s="279"/>
      <c r="F66" s="280"/>
      <c r="G66" s="281"/>
      <c r="H66" s="282"/>
      <c r="I66" s="283"/>
      <c r="J66" s="284"/>
      <c r="K66" s="284"/>
      <c r="L66" s="279"/>
      <c r="M66" s="279"/>
      <c r="N66" s="279"/>
      <c r="O66" s="285" t="s">
        <v>19</v>
      </c>
      <c r="P66" s="285" t="s">
        <v>20</v>
      </c>
      <c r="Q66" s="285" t="s">
        <v>21</v>
      </c>
      <c r="R66" s="285" t="s">
        <v>22</v>
      </c>
      <c r="S66" s="279"/>
      <c r="T66" s="276">
        <v>1</v>
      </c>
      <c r="U66" s="278"/>
      <c r="V66" s="276">
        <v>2</v>
      </c>
      <c r="W66" s="278"/>
      <c r="X66" s="279"/>
      <c r="Y66" s="279"/>
    </row>
    <row r="67" spans="1:26" s="287" customFormat="1" ht="33" customHeight="1" x14ac:dyDescent="0.25">
      <c r="A67" s="317"/>
      <c r="B67" s="288"/>
      <c r="C67" s="317"/>
      <c r="D67" s="317"/>
      <c r="E67" s="317"/>
      <c r="F67" s="318"/>
      <c r="G67" s="328"/>
      <c r="H67" s="319"/>
      <c r="I67" s="329"/>
      <c r="J67" s="330"/>
      <c r="K67" s="330"/>
      <c r="L67" s="317"/>
      <c r="M67" s="317"/>
      <c r="N67" s="317"/>
      <c r="O67" s="317"/>
      <c r="P67" s="317"/>
      <c r="Q67" s="317"/>
      <c r="R67" s="317"/>
      <c r="S67" s="317"/>
      <c r="T67" s="331"/>
      <c r="U67" s="332"/>
      <c r="V67" s="332"/>
      <c r="W67" s="333"/>
      <c r="X67" s="334"/>
      <c r="Y67" s="335"/>
    </row>
    <row r="68" spans="1:26" ht="18.75" customHeight="1" x14ac:dyDescent="0.25">
      <c r="A68" s="1"/>
      <c r="B68" s="52"/>
      <c r="C68" s="1"/>
      <c r="D68" s="1"/>
      <c r="E68" s="1"/>
      <c r="F68" s="47"/>
      <c r="G68" s="48"/>
      <c r="H68" s="53"/>
      <c r="I68" s="50"/>
      <c r="J68" s="51"/>
      <c r="K68" s="51"/>
      <c r="L68" s="1"/>
      <c r="M68" s="1"/>
      <c r="N68" s="1"/>
      <c r="O68" s="1"/>
      <c r="P68" s="1"/>
      <c r="Q68" s="1"/>
      <c r="R68" s="1"/>
      <c r="S68" s="52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1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1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2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2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2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2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2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</row>
    <row r="973" spans="1:26" ht="1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</row>
    <row r="974" spans="1:26" ht="1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</sheetData>
  <mergeCells count="244">
    <mergeCell ref="X65:X66"/>
    <mergeCell ref="Y65:Y66"/>
    <mergeCell ref="T66:U66"/>
    <mergeCell ref="V66:W66"/>
    <mergeCell ref="T67:W67"/>
    <mergeCell ref="T62:W62"/>
    <mergeCell ref="T63:W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5"/>
    <mergeCell ref="X55:Y56"/>
    <mergeCell ref="X57:Y57"/>
    <mergeCell ref="X58:Y58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X60:Y61"/>
    <mergeCell ref="B54:S54"/>
    <mergeCell ref="T54:W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6"/>
    <mergeCell ref="A47:Y47"/>
    <mergeCell ref="S48:X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R49"/>
    <mergeCell ref="S49:S50"/>
    <mergeCell ref="T49:W49"/>
    <mergeCell ref="X49:X50"/>
    <mergeCell ref="Y49:Y50"/>
    <mergeCell ref="A29:A30"/>
    <mergeCell ref="B29:B30"/>
    <mergeCell ref="C29:C30"/>
    <mergeCell ref="L38:L39"/>
    <mergeCell ref="T34:W35"/>
    <mergeCell ref="I34:I35"/>
    <mergeCell ref="H29:H30"/>
    <mergeCell ref="I29:I30"/>
    <mergeCell ref="J29:J30"/>
    <mergeCell ref="A34:A35"/>
    <mergeCell ref="B34:B35"/>
    <mergeCell ref="C34:C35"/>
    <mergeCell ref="D34:D35"/>
    <mergeCell ref="E34:E35"/>
    <mergeCell ref="F34:F35"/>
    <mergeCell ref="G34:G35"/>
    <mergeCell ref="D29:D30"/>
    <mergeCell ref="E29:E30"/>
    <mergeCell ref="F29:F30"/>
    <mergeCell ref="J38:J39"/>
    <mergeCell ref="S33:Y33"/>
    <mergeCell ref="K34:K35"/>
    <mergeCell ref="L34:L35"/>
    <mergeCell ref="X29:Y30"/>
    <mergeCell ref="A42:A43"/>
    <mergeCell ref="B42:B43"/>
    <mergeCell ref="C42:C43"/>
    <mergeCell ref="D42:D43"/>
    <mergeCell ref="E42:E43"/>
    <mergeCell ref="F42:F43"/>
    <mergeCell ref="G42:G43"/>
    <mergeCell ref="L42:L43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K38:K39"/>
    <mergeCell ref="X38:Y39"/>
    <mergeCell ref="G29:G30"/>
    <mergeCell ref="H34:H35"/>
    <mergeCell ref="K29:K30"/>
    <mergeCell ref="M38:M39"/>
    <mergeCell ref="N38:N39"/>
    <mergeCell ref="H42:H43"/>
    <mergeCell ref="I42:I43"/>
    <mergeCell ref="J42:J43"/>
    <mergeCell ref="K42:K43"/>
    <mergeCell ref="M42:M43"/>
    <mergeCell ref="N42:N43"/>
    <mergeCell ref="M34:M35"/>
    <mergeCell ref="M29:M30"/>
    <mergeCell ref="L29:L30"/>
    <mergeCell ref="N29:N30"/>
    <mergeCell ref="O34:R34"/>
    <mergeCell ref="N34:N35"/>
    <mergeCell ref="X34:Y35"/>
    <mergeCell ref="S34:S35"/>
    <mergeCell ref="J34:J35"/>
    <mergeCell ref="S42:S43"/>
    <mergeCell ref="T38:W39"/>
    <mergeCell ref="T45:W45"/>
    <mergeCell ref="T44:W44"/>
    <mergeCell ref="B14:Y14"/>
    <mergeCell ref="F19:F20"/>
    <mergeCell ref="G19:G20"/>
    <mergeCell ref="K19:K20"/>
    <mergeCell ref="M19:M20"/>
    <mergeCell ref="L19:L20"/>
    <mergeCell ref="I19:I20"/>
    <mergeCell ref="G15:G16"/>
    <mergeCell ref="F15:F16"/>
    <mergeCell ref="H15:H16"/>
    <mergeCell ref="I15:I16"/>
    <mergeCell ref="H19:H20"/>
    <mergeCell ref="T15:W16"/>
    <mergeCell ref="S19:S20"/>
    <mergeCell ref="X19:X20"/>
    <mergeCell ref="J19:J20"/>
    <mergeCell ref="N15:N16"/>
    <mergeCell ref="O15:R15"/>
    <mergeCell ref="N19:N20"/>
    <mergeCell ref="X44:Y44"/>
    <mergeCell ref="X40:Y40"/>
    <mergeCell ref="T36:W36"/>
    <mergeCell ref="T6:W6"/>
    <mergeCell ref="T40:W40"/>
    <mergeCell ref="T41:W41"/>
    <mergeCell ref="S38:S39"/>
    <mergeCell ref="O29:R29"/>
    <mergeCell ref="T20:U20"/>
    <mergeCell ref="O42:R42"/>
    <mergeCell ref="T42:W43"/>
    <mergeCell ref="T37:W37"/>
    <mergeCell ref="O38:R38"/>
    <mergeCell ref="T29:W30"/>
    <mergeCell ref="S29:S30"/>
    <mergeCell ref="T25:U25"/>
    <mergeCell ref="V25:W25"/>
    <mergeCell ref="T31:W31"/>
    <mergeCell ref="T32:W32"/>
    <mergeCell ref="T27:U27"/>
    <mergeCell ref="V27:W27"/>
    <mergeCell ref="X15:Y1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X31:Y31"/>
    <mergeCell ref="X32:Y32"/>
    <mergeCell ref="A15:A16"/>
    <mergeCell ref="J15:J16"/>
    <mergeCell ref="A19:A20"/>
    <mergeCell ref="B19:B20"/>
    <mergeCell ref="C19:C20"/>
    <mergeCell ref="D19:D20"/>
    <mergeCell ref="E19:E20"/>
    <mergeCell ref="S15:S16"/>
    <mergeCell ref="L15:L16"/>
    <mergeCell ref="M15:M16"/>
    <mergeCell ref="B15:B16"/>
    <mergeCell ref="S18:Y18"/>
    <mergeCell ref="C15:C16"/>
    <mergeCell ref="D15:D16"/>
    <mergeCell ref="Y19:Y20"/>
    <mergeCell ref="V20:W20"/>
    <mergeCell ref="O19:R19"/>
    <mergeCell ref="T17:W17"/>
    <mergeCell ref="X17:Y17"/>
    <mergeCell ref="T19:W19"/>
    <mergeCell ref="E15:E16"/>
    <mergeCell ref="K15:K16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2026-03-13T08:54:09Z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